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55" windowWidth="15120" windowHeight="75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90" i="2" l="1"/>
  <c r="C90" i="2"/>
</calcChain>
</file>

<file path=xl/sharedStrings.xml><?xml version="1.0" encoding="utf-8"?>
<sst xmlns="http://schemas.openxmlformats.org/spreadsheetml/2006/main" count="641" uniqueCount="320">
  <si>
    <t>Вид объекта недвижимости (наименование)</t>
  </si>
  <si>
    <t>жилой дом</t>
  </si>
  <si>
    <t>передаточный акт о принятии имущества, передавакмого Подгоренским муниципальным районом от 17 мая 2007 г</t>
  </si>
  <si>
    <t>Воронежская обл,Подгоренский р-н,с.Сергеевка,ул.Есенина,40</t>
  </si>
  <si>
    <t>год постройки 1982,общая площадь 52 кв.м.</t>
  </si>
  <si>
    <t>Воронежская обл,Подгоренский р-н,с.Сергеевка,ул.Ленина,134</t>
  </si>
  <si>
    <t>год постройки 1988,общая площадь 50 кв.м.</t>
  </si>
  <si>
    <t>Воронежская обл,Подгоренский р-н,с.Сергеевка,ул.Молодежная,7</t>
  </si>
  <si>
    <t>год постройки 1979,общая площадь 48 кв.м.</t>
  </si>
  <si>
    <t>Воронежская обл,Подгоренский р-н,с.Сергеевка,ул.Молодежная,9</t>
  </si>
  <si>
    <t>год постройки 1978,общая площадь 68 кв.м.</t>
  </si>
  <si>
    <t>Воронежская обл,Подгоренский р-н,с.Сергеевка,ул.Первомайская,6</t>
  </si>
  <si>
    <t>Воронежская обл,Подгоренский р-н,с.Сергеевка,ул.Победы,100</t>
  </si>
  <si>
    <t>год постройки 1990,общая площадь 60 кв.м.</t>
  </si>
  <si>
    <t>год постройки 1988,общая площадь 60 кв.м.</t>
  </si>
  <si>
    <t>Воронежская обл,Подгоренский р-н,с.Сергеевка,ул.Победы,114</t>
  </si>
  <si>
    <t>Адрес (местоположение)объекта</t>
  </si>
  <si>
    <t>Реквизиты документов оснований возникновения права муниципальной собственности на недвижимое имущество</t>
  </si>
  <si>
    <t>Сведения о правообладателе (балансодержателе) муниципального недвижимого имущества</t>
  </si>
  <si>
    <t>Реквизиты документов оснований прекращения права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</si>
  <si>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(обременениях.0 с указанием основания и даты их возникновения и прекращения</t>
  </si>
  <si>
    <t>Параметры объекта ( площадь,протяженность или иные параметры, характеризующие физич.свойства недвиж.имущества кв.м.,и др)</t>
  </si>
  <si>
    <t>Администрация сергеевского сельского поселения Подгоренского муниципального района Воронежской области</t>
  </si>
  <si>
    <t>водопровод</t>
  </si>
  <si>
    <t>Воронежская обл,Подгоренский р-н,с.Сергеевка,ул.Первомайская</t>
  </si>
  <si>
    <t>водонапорная башня Рожновского</t>
  </si>
  <si>
    <t>год постройки 1985</t>
  </si>
  <si>
    <t>артезианская скважина</t>
  </si>
  <si>
    <t>Воронежская обл,Подгоренский р-н,с.Сергеевка (у пожарки)</t>
  </si>
  <si>
    <t>год постройки 1971</t>
  </si>
  <si>
    <t>Воронежская обл,Подгоренский р-н,х.Коренщина,ул.Заречная,30</t>
  </si>
  <si>
    <t>год постройки 1990,общая площадь 54 кв.м.</t>
  </si>
  <si>
    <t>здание клуба</t>
  </si>
  <si>
    <t>Воронежская обл,Подгоренский р-н,х.Побединщина,ул.Мира,7</t>
  </si>
  <si>
    <t>год постройки 1968,общая площадь 236,7 кв.м.</t>
  </si>
  <si>
    <t>передано безвозмездно от колхоза "Сергеевский" по акту от 20.02.2007 г</t>
  </si>
  <si>
    <t xml:space="preserve">Номер </t>
  </si>
  <si>
    <t>Реестр муниципального имущества Сергеевского сельского поселения Подгоренского</t>
  </si>
  <si>
    <t>Раздел 2 Движимое имущество</t>
  </si>
  <si>
    <t>Сведения о балансовой стоимости (руб.)</t>
  </si>
  <si>
    <t>Сведения о начисленной амортизации (руб.)</t>
  </si>
  <si>
    <t>рояль</t>
  </si>
  <si>
    <t>усилитель</t>
  </si>
  <si>
    <t>аккустическая система 2</t>
  </si>
  <si>
    <t>аккустическая система 3</t>
  </si>
  <si>
    <t>бас-гитара</t>
  </si>
  <si>
    <t>проф.двойная радиосистема</t>
  </si>
  <si>
    <t>бас.комбо</t>
  </si>
  <si>
    <t>универсальный усилитель</t>
  </si>
  <si>
    <t>ударная установка</t>
  </si>
  <si>
    <t>кресло</t>
  </si>
  <si>
    <t>стол компьютерный</t>
  </si>
  <si>
    <t>шкаф плательный</t>
  </si>
  <si>
    <t>шкаф под стекло</t>
  </si>
  <si>
    <t>шкаф книжный</t>
  </si>
  <si>
    <t>стол с приставкой</t>
  </si>
  <si>
    <t>стол компьютерный угловой</t>
  </si>
  <si>
    <t>шкаф для бумаг</t>
  </si>
  <si>
    <t>горка для бумаг</t>
  </si>
  <si>
    <t>тумба</t>
  </si>
  <si>
    <t>полка подвесная</t>
  </si>
  <si>
    <t>стул Prestig</t>
  </si>
  <si>
    <t>декорация "Подворье"</t>
  </si>
  <si>
    <t>сотовый телефон NOKIA</t>
  </si>
  <si>
    <t>TerrSound MG-220 RS Мегафон 25 Вт выносной</t>
  </si>
  <si>
    <t>15.12.2011 акт приема передачи от МУК Сергеевский КДЦ</t>
  </si>
  <si>
    <t xml:space="preserve">акт приема-передачи от администрации Подгоренского мун.р-на  </t>
  </si>
  <si>
    <t>договор купли-продажи</t>
  </si>
  <si>
    <t>Год ввода в эксплуатацию</t>
  </si>
  <si>
    <t>Сведения о гос.регистрации</t>
  </si>
  <si>
    <t>свидетельства о гос.регистрации у собственников</t>
  </si>
  <si>
    <t>Воронежская обл,Подгоренский р-н,с.Сергеевка ,ул.Ленина</t>
  </si>
  <si>
    <t>Наименование объекта</t>
  </si>
  <si>
    <t>Местонахождение</t>
  </si>
  <si>
    <t>Уровень собственности</t>
  </si>
  <si>
    <t>Собственник</t>
  </si>
  <si>
    <t>Балансодержатель</t>
  </si>
  <si>
    <t>Параметры объекта</t>
  </si>
  <si>
    <t>Правоустанавливающий документ</t>
  </si>
  <si>
    <t>Площадь общая</t>
  </si>
  <si>
    <t>Кадастровая стоимость (руб.)</t>
  </si>
  <si>
    <t>Земельный участок</t>
  </si>
  <si>
    <t>Воронежская область, Подгоренский район, в центральной части кадастрового квартала 36:24:8000007</t>
  </si>
  <si>
    <t>Муниципальный</t>
  </si>
  <si>
    <t>Муниципальное образование - Сергеевское сельское поселение Подгоренского муниципального района Воронежской области</t>
  </si>
  <si>
    <t>кад. номер 36:24:8000007:242</t>
  </si>
  <si>
    <t>Свидетельство о государственной регистрации права серия 36-АД 074253 от 30.10.2013 г., запись регистрации 36-36-25/009/2013-515</t>
  </si>
  <si>
    <t>193900+/-3853 кв.м</t>
  </si>
  <si>
    <t>кад. номер 36:24:8000007:226</t>
  </si>
  <si>
    <t>Свидетельство о государственной регистрации права серия 36-АД 074260 от 30.10.2013 г., запись регистрации 36-36-25/009/2013-529</t>
  </si>
  <si>
    <t>212900+/-4037 кв.м</t>
  </si>
  <si>
    <t>кад. номер 36:24:8000007:227</t>
  </si>
  <si>
    <t>Свидетельство о государственной регистрации права серия 36-АД 074261 от 30.10.2013 г., запись регистрации 36-36-25/009/2013-528</t>
  </si>
  <si>
    <t>225700+/-4157 кв.м</t>
  </si>
  <si>
    <t>кад. номер 36:24:8000007:228</t>
  </si>
  <si>
    <t>Свидетельство о государственной регистрации права серия 36-АД 074267 от 30.10.2013 г., запись регистрации 36-36-25/009/2013-530</t>
  </si>
  <si>
    <t>287200+/-4689 кв.м</t>
  </si>
  <si>
    <t>Воронежская область, Подгоренский район, в центральной части кадастрового квартала 36:24:8000005</t>
  </si>
  <si>
    <t>кад. номер 36:24:8000005:105</t>
  </si>
  <si>
    <t>Свидетельство о государственной регистрации права серия 36-АД 074266 от 30.10.2013 г., запись регистрации 36-36-25/009/2013-523</t>
  </si>
  <si>
    <t>Воронежская область, Подгоренский район, в центральной части кадастрового квартала 36:24:8000004</t>
  </si>
  <si>
    <t>кад. номер 36:24:8000004:79</t>
  </si>
  <si>
    <t>Свидетельство о государственной регистрации права серия 36-АД 074265 от 30.10.2013 г., запись регистрации 36-36-25/009/2013-524</t>
  </si>
  <si>
    <t>136200+/-3229 кв.м</t>
  </si>
  <si>
    <t>кад. номер 36:24:8000007:229</t>
  </si>
  <si>
    <t>Свидетельство о государственной регистрации права серия 36-АД 074262 от 30.10.2013 г., запись регистрации 36-36-25/009/2013-527</t>
  </si>
  <si>
    <t>204200+/-3954 кв.м</t>
  </si>
  <si>
    <t>кад. номер 36:24:8000007:230</t>
  </si>
  <si>
    <t>Свидетельство о государственной регистрации права серия 36-АД 074264 от 30.10.2013 г., запись регистрации 36-36-25/009/2013-525</t>
  </si>
  <si>
    <t>250500+/-4379 кв.м</t>
  </si>
  <si>
    <t>кад. номер 36:24:8000007:224</t>
  </si>
  <si>
    <t>Свидетельство о государственной регистрации права серия 36-АД 074263 от 30.10.2013 г., запись регистрации 36-36-25/009/2013-526</t>
  </si>
  <si>
    <t>кад. номер 36:24:8000007:232</t>
  </si>
  <si>
    <t>Свидетельство о государственной регистрации права серия 36-АД 074255 от 30.10.2013 г., запись регистрации 36-36-25/009/2013-517</t>
  </si>
  <si>
    <t>Воронежская обл,Подгоренский р-н,с.Сергеевка (у пожарки)ул.Ленина, 51а</t>
  </si>
  <si>
    <t>сдан в аренду договор от 01.02.2017г №1</t>
  </si>
  <si>
    <t>Воронежская область, Подгоренский район, с.Сергеевка,ул.Есенина,43г</t>
  </si>
  <si>
    <t>36:24:5500004:153</t>
  </si>
  <si>
    <t>Воронежская область, Подгоренский район, х.Побединщина, ул.Мира,1г</t>
  </si>
  <si>
    <t>Воронежская область, Подгоренский район, х.Погореловка,ул.Садовая,23г</t>
  </si>
  <si>
    <t>36:24:0000000:2071</t>
  </si>
  <si>
    <t>36:24:6000002:51</t>
  </si>
  <si>
    <t>свидетельство о гос.регистрации 36:24:0000000:2071-36/025/2018-2 от 10.04.2018</t>
  </si>
  <si>
    <t>свидетельство о гос.регистрации 36:24:6000002:51-36/025/2018-2 от 11.04.2018</t>
  </si>
  <si>
    <t>свидетельство о гос.регистрации 36:24:5500004:153-36/025/2018-2 от 10.04.2018</t>
  </si>
  <si>
    <t>Воронежская область, Подгоренский район, с.Сергеевка,ул.Ленина,58-г</t>
  </si>
  <si>
    <t>36:24:5500004:147</t>
  </si>
  <si>
    <t>свидетельство о гос.регистрации 36:24:5500004:147-36/025/2018-1 от 29.05.2018</t>
  </si>
  <si>
    <t>Воронежская область, Подгоренский район, с.Кулешовка,ул.Ленина,27а</t>
  </si>
  <si>
    <t>36:24:5800003:2</t>
  </si>
  <si>
    <t>свидетельство о гос.регистрации 36:24:5800003:2-36/088/2018-2 от 27.10.2018</t>
  </si>
  <si>
    <t>кмпьютер (полный набор) Intel Core</t>
  </si>
  <si>
    <t>компьтер HDD 3,5 AMD FX -4300</t>
  </si>
  <si>
    <t>принтер МФУ НР PRO</t>
  </si>
  <si>
    <t>Раздел 1. Имущество казны -  Недвижимое имущество</t>
  </si>
  <si>
    <t>ПК DEXP Atlas H130 Core i3-4170</t>
  </si>
  <si>
    <t xml:space="preserve">принтер-копир-сканер  МФУ НР </t>
  </si>
  <si>
    <t>котел Proterm-50</t>
  </si>
  <si>
    <t>котел Proterm-50 TLO (44,5квт)</t>
  </si>
  <si>
    <t>звуковой проибор со звуковой анимацией</t>
  </si>
  <si>
    <t xml:space="preserve">кмпьютер (полный набор) </t>
  </si>
  <si>
    <t>беговая дорожка</t>
  </si>
  <si>
    <t>компактная камера Canon</t>
  </si>
  <si>
    <t>договр купли-продажи</t>
  </si>
  <si>
    <t>принтер SAMSUNS SL-M2020</t>
  </si>
  <si>
    <t>факс  PANASONIK</t>
  </si>
  <si>
    <t>Имушество казны - земельные участки</t>
  </si>
  <si>
    <t>Земельный участок продан дог.№2 от 26.02.2019</t>
  </si>
  <si>
    <t>Воронежская область, Подгоренский район, с.Сергеевка,ул.Ленина,58-а</t>
  </si>
  <si>
    <t>36:24:5500004:134</t>
  </si>
  <si>
    <t>свидетельство о гос.регистрации 36:24:5500004:134-36/088/2019-1 от 23.04.2019</t>
  </si>
  <si>
    <t>Земельный участок продан дог.№1 от 19.02.2019</t>
  </si>
  <si>
    <t>Автомобиль легковай LADA GRANTA</t>
  </si>
  <si>
    <t>Трактор Т-25А № 31181</t>
  </si>
  <si>
    <t>Воронежская обл.,Подгоренский р-н,с.Сергеевка,ул.Ленина,58г.</t>
  </si>
  <si>
    <t>сооружение гидротехническое (плотина)</t>
  </si>
  <si>
    <t>Воронежская обл.,Подгоренский р-н,Северо-восточная часть кадастрового квартала 36:24:7900014</t>
  </si>
  <si>
    <t>площадь 2482 м2</t>
  </si>
  <si>
    <t>распоряжение администрации Сергеевского сельского поселения № 25 от 20.12.2019</t>
  </si>
  <si>
    <t>Воронежская обл,Подгоренский р-н, х. Должик,ул.Центральная,42г</t>
  </si>
  <si>
    <t>36:24:5600003:123</t>
  </si>
  <si>
    <t>свидетельство о гос.регистрации 36:24:5600003:123-36/088/2019-2 от 18.12.2019</t>
  </si>
  <si>
    <t>данные отсутствуют</t>
  </si>
  <si>
    <t>нежилое здание (СДК)</t>
  </si>
  <si>
    <t>Воронежская обл.,Подгоренский р-н,с.Сергеевка,ул.Ленина,58</t>
  </si>
  <si>
    <t>Акт приема-передачи имущества,находящегося в собственности Подгоренского муниципального района Воронежской области, в муниципальную собственность Сергеевского сельского поселения Подгоренского муниципального районаот 18.03.2020г</t>
  </si>
  <si>
    <t>36:24:5500004:148</t>
  </si>
  <si>
    <t>свидетельство о гос.регистрации 36:24:5500004:148-36/088/2020-6 28.04.2020</t>
  </si>
  <si>
    <t>свидетельство о гос.регистрации 36:24:5500004:146-36/088/2020-6 28.04.2020</t>
  </si>
  <si>
    <t>сдан в аренду договор от 01.11.2019г №1</t>
  </si>
  <si>
    <t>36:24:7900014:110-36/088/2019-2 20.12.2019</t>
  </si>
  <si>
    <t>муниципального района Воронежской области на 01.01.2022</t>
  </si>
  <si>
    <t>HUTER SGC снегоуборщик</t>
  </si>
  <si>
    <t>Б/к Стайлер 415</t>
  </si>
  <si>
    <t>Веб-камера CANYON</t>
  </si>
  <si>
    <t>Видеонаблюдение</t>
  </si>
  <si>
    <t>акт выполненных работ</t>
  </si>
  <si>
    <t>Монитор SAMSUNG</t>
  </si>
  <si>
    <t>Холодильник САРАТОВ 452</t>
  </si>
  <si>
    <t>Компьютер Intel Pentium полный набор</t>
  </si>
  <si>
    <t>Нежилое здание "Казачий курень"</t>
  </si>
  <si>
    <t>Распоряжение от 19 мая 2022 г № 7 "О принятии имущества в муниципальную казну Сергеевского сельского поселения"</t>
  </si>
  <si>
    <t>36:24:5500004:346-36/088/2022-1 от 19.05.2022</t>
  </si>
  <si>
    <t>списан</t>
  </si>
  <si>
    <t>Насос ЭЦВ 6-10-110- Л</t>
  </si>
  <si>
    <t xml:space="preserve">Земельный участок </t>
  </si>
  <si>
    <t>36:24:5900003:101-36/08/2023-1  от 17.07.2023</t>
  </si>
  <si>
    <t>Воронежская обл. Подгоренский р-н, х. Побединщина ул. Мира,7</t>
  </si>
  <si>
    <t>36:24:5900003:54</t>
  </si>
  <si>
    <t>свидетельство о гос.регистрации 36:24:5900003:54-36/088/2023-1 от 20.07.2023</t>
  </si>
  <si>
    <t>Воронежская обл.,Подгоренский р-н,с.Сергеевка,ул.Победы,52а</t>
  </si>
  <si>
    <t>36:24:5500001:55</t>
  </si>
  <si>
    <t>свидетельство о гос.регистрации 36:24:5500001:55-36/088/2021-3 24.08.2021</t>
  </si>
  <si>
    <t>Воронежская обл.,Подгоренский р-н,с.Сергеевка,ул.Победы,47Б</t>
  </si>
  <si>
    <t>36:24:5500001:228</t>
  </si>
  <si>
    <t>свидетельство о гос.регистрации 36:24:5500001:228-36/088/2021-3 02.02.2021</t>
  </si>
  <si>
    <t>Воронежская обл.,Подгоренский р-н,с.Сергеевка,ул.Победы,122Г</t>
  </si>
  <si>
    <t>36:24:5500001:224</t>
  </si>
  <si>
    <t>свидетельство о гос.регистрации 36:24:5500001:224-36/088/2020-3 27.08.2020</t>
  </si>
  <si>
    <t>36:24:5500005:160</t>
  </si>
  <si>
    <t>свидетельство о гос.регистрации 36:24:5500005:160-36/088/2020-4  07.10.2020</t>
  </si>
  <si>
    <t>Воронежская обл.,Подгоренский р-н,с.Сергеевка,ул.Ленина,163,участок № 2</t>
  </si>
  <si>
    <t>Воронежская обл.,Подгоренский р-н,х.Побединщина ,ул Мира ,68а</t>
  </si>
  <si>
    <t>36:24:5900002:10</t>
  </si>
  <si>
    <t>свидетельство о гос.регистрации 36:24:5900002:10-36/088/2020-2  15.12.2020</t>
  </si>
  <si>
    <t>Воронежская обл.,Подгоренский р-н,с. Сергеевка ,ул. Победы,5</t>
  </si>
  <si>
    <t>36:24:5500001:12</t>
  </si>
  <si>
    <t>свидетельство о гос.регистрации 36:24:5500001:12-36/088/2019-2  04.04.2019</t>
  </si>
  <si>
    <t>Воронежская обл.,Подгоренский р-н,с. Сергеевка ,ул. Ленина,46-а</t>
  </si>
  <si>
    <t>36:24:5500003:434</t>
  </si>
  <si>
    <t>свидетельство о гос.регистрации 36:24:5500003:434-36/088/2019-3 09.07.219</t>
  </si>
  <si>
    <t>Воронежская обл.,Подгоренский р-н,с. Сергеевка ,ул. Ленина,153-б</t>
  </si>
  <si>
    <t>36:24:5500005:197</t>
  </si>
  <si>
    <t>свидетельство о гос.регистрации 36:24:5500005:197-36/088/2019-2 26.06.2019</t>
  </si>
  <si>
    <t>Воронежская обл.,Подгоренский р-н,с. Сергеевка ,ул. Первомайская, уч 16</t>
  </si>
  <si>
    <t>36:24:5500010:89</t>
  </si>
  <si>
    <t>свидетельство о гос.регистрации 36:24:5500010:89-36/088/2019-3 16.05.2019</t>
  </si>
  <si>
    <t>Воронежская обл.,Подгоренский р-н,с. Сергеевка ,ул. Первомайская, 55-Г</t>
  </si>
  <si>
    <t>36:24:5500011:50</t>
  </si>
  <si>
    <t>свидетельство о гос.регистрации 36:24:5500011:50-36/088/2019-3 28.03.2019</t>
  </si>
  <si>
    <t>Воронежская обл.,Подгоренский р-н, х. Побединщина ,ул. Мира,128 б</t>
  </si>
  <si>
    <t>36:24:5900001:30</t>
  </si>
  <si>
    <t>свидетельство о гос.регистрации 36:24:5500001:30-36/090/2019-3 09.01.2019</t>
  </si>
  <si>
    <t>Воронежская обл.,Подгоренский р-н, с. Сергеевка ,ул. Победы ,96-д</t>
  </si>
  <si>
    <t>36:24:5500002:61</t>
  </si>
  <si>
    <t>свидетельство о гос.регистрации 36:24:5500002:61-36/025/2017-1  19.05.2017</t>
  </si>
  <si>
    <t>Воронежская обл.,Подгоренский р-н, с. Кулешовка, ул Кулешовский яр ,25</t>
  </si>
  <si>
    <t>36:24:5800001:42</t>
  </si>
  <si>
    <t>свидетельство о гос.регистрации 36:24:5800001:42-36/025/2017-1  14.05.2017</t>
  </si>
  <si>
    <t>Воронежская обл.,Подгоренский р-н, с. Сергеевка ,ул. Первомайская ,19-А</t>
  </si>
  <si>
    <t>36:24:5500010:50</t>
  </si>
  <si>
    <t>свидетельство о гос.регистрации 36:24:5500010:50-36/025/2017-1  31.07.2017</t>
  </si>
  <si>
    <t>Воронежская обл.,Подгоренский р-н, с. Сергеевка ,ул. Первомайская ,13-А</t>
  </si>
  <si>
    <t>36:24:5500010:49</t>
  </si>
  <si>
    <t>свидетельство о гос.регистрации 36:24:5500010:49-36/026/2017-3  20.07.2017</t>
  </si>
  <si>
    <t>Воронежская обл.,Подгоренский р-н, с. Сергеевка ,ул. Есенина ,16/1</t>
  </si>
  <si>
    <t>36:24:5500003:114</t>
  </si>
  <si>
    <t>свидетельство о гос.регистрации 36:24:5500003:114-36/025/013/2016-2308/2  19.12.2016</t>
  </si>
  <si>
    <t>Воронежская обл.,Подгоренский р-н, с. Коренщина ул Заречная , 18-б</t>
  </si>
  <si>
    <t>36:24:5700002:2</t>
  </si>
  <si>
    <t>Воронежская обл.,Подгоренский р-н, с. Сергеевка ул Победы, уч 1</t>
  </si>
  <si>
    <t>36:24:5500001:108</t>
  </si>
  <si>
    <t>свидетельство о гос.регистрации 36:24:5500001:108 36-36/025/022/2015-497/2  21.10.2015</t>
  </si>
  <si>
    <t>Воронежская обл.,Подгоренский р-н, с. Кулешовка ,ул Ленина, 14 а</t>
  </si>
  <si>
    <t>36:24:5800004:29</t>
  </si>
  <si>
    <t>Воронежская обл.,Подгоренский р-н, с. Кулешовка ,ул Ленина, 27 б</t>
  </si>
  <si>
    <t>36:24:5800003:1</t>
  </si>
  <si>
    <t>Воронежская обл.,Подгоренский р-н, с. Кулешовка ,ул Ленина, 72б</t>
  </si>
  <si>
    <t>36:24:5800002:7</t>
  </si>
  <si>
    <t>свидетельство о гос.регистрации 36:24:5800002:7  36-36-25/007/2014-023  14.04.2014</t>
  </si>
  <si>
    <t>Воронежская обл.,Подгоренский р-н, с. Сергеевка ,ул Ленина, 214-В</t>
  </si>
  <si>
    <t>36:24:5500005:162</t>
  </si>
  <si>
    <t>свидетельство о гос.регистрации 36:24:5500005:162 36-36-25/008/2012-104  13.12.2012</t>
  </si>
  <si>
    <t>Воронежская обл.,Подгоренский р-н, с. Сергеевка ,пер. Зелёный ,16-Г</t>
  </si>
  <si>
    <t>36:24:5500005:161</t>
  </si>
  <si>
    <t>свидетельство о гос.регистрации 36:24:5500005:161 36-36-25/008/2012-105  13.12.2012</t>
  </si>
  <si>
    <t>Воронежская обл.,Подгоренский р-н, с. Сергеевка ,ул Есенина, 26а</t>
  </si>
  <si>
    <t>36:24:5500003:10</t>
  </si>
  <si>
    <t>свидетельство о гос.регистрации 36:24:5500003:10 36-36-25/002/2012-957  04.10.2012</t>
  </si>
  <si>
    <t>год постройки 1982,протяженность 1028 м.</t>
  </si>
  <si>
    <t>Воронежская обл,Подгоренский р-н,с.Сергеевка ул.Центральная,2-а</t>
  </si>
  <si>
    <t xml:space="preserve"> объём 20 куб .м. год постройки 1986</t>
  </si>
  <si>
    <t>год постройки 1957, протяженность 6253 м.</t>
  </si>
  <si>
    <t>год постройки 1986</t>
  </si>
  <si>
    <t>свидетельство о гос.регистрации36:24:5500011:90 36-36/025-36/025/009/2016-491/1 от 02.08.2016</t>
  </si>
  <si>
    <t>36:24:7900014:104 36-36/025-36/025/012/2016-107/1 от 19.08.2016</t>
  </si>
  <si>
    <t>36:24:0000000:2017 ;36-36/025-36/025/012/2016-108/1 от 19.08.2016</t>
  </si>
  <si>
    <t>36:24:5500003:320 ;36-36/025-36/025/009/2016-458/1 от 20.07.2016г</t>
  </si>
  <si>
    <t>свидетельство о гос.регистрации 36:24:5800004:29 36-36/025/010/2015-470/2  02.07.2015</t>
  </si>
  <si>
    <t>свидетельство о гос.регистрации 36:24:5700002:2 36-36/025/005/2016-40/2 14.09.2016</t>
  </si>
  <si>
    <t>свидетельство о гос.регистрации 36:24:5800003:1 36-36-25/017/2014-291  09.12.2014</t>
  </si>
  <si>
    <t>Российская федерация ,Воронежская область,Подгоренский муниципальный район,кадастровый квартал 36:24:7900015</t>
  </si>
  <si>
    <t>Российская федерация ,Воронежская область,Подгоренский муниципальный район,кадастровый квартал 36:24:7900018</t>
  </si>
  <si>
    <t>Российская федерация ,Воронежская область,Подгоренский муниципальный район,кадастровый квартал 36:24:7900014</t>
  </si>
  <si>
    <t>36:24:7900014:285</t>
  </si>
  <si>
    <t>свидетельство о гос.регистрации 36:24:7900014:285-36/088/2023-1 06.10.2023</t>
  </si>
  <si>
    <t>36:24:7900015:504</t>
  </si>
  <si>
    <t>свидетельство о гос.регистрации 36:24:7900015:504-36/088/2023-1 06.10.2023</t>
  </si>
  <si>
    <t>36:24:7900018:389</t>
  </si>
  <si>
    <t>свидетельство о гос.регистрации 36:24:7900018:389-36/088/2023-1 06.10.2023</t>
  </si>
  <si>
    <t>год постройки 1950,общая площадь 35 кв.м.</t>
  </si>
  <si>
    <t>Воронежская обл,Подгоренский р-н,с.Сергеевка,ул.Первомайская 97а</t>
  </si>
  <si>
    <t>36:24:8000005:294-36/088/2023-1 от 19.10.2023 г</t>
  </si>
  <si>
    <t>Воронежская обл,Подгоренский р-н,с.Сергеевка,ул.Первомайская,97а</t>
  </si>
  <si>
    <t>36:24:8000005:295-36/088/2023-1 от 27.11.2023</t>
  </si>
  <si>
    <t>передаточный акт о принятии имущества, передаваемого Подгоренским муниципальным районом от 17 мая 2007 г</t>
  </si>
  <si>
    <t>свидетельство о гос.регистрации36:24:5500002:103-36/088/2024-1 от 09.01.2024</t>
  </si>
  <si>
    <t>36:24:5500007:9</t>
  </si>
  <si>
    <t>свидетельство о гос.регистрации 36:24:5500007:9-36/088/2024-1 23.01.2024</t>
  </si>
  <si>
    <t xml:space="preserve">автодорога с твердым покрытием </t>
  </si>
  <si>
    <t>Воронежская обл,Подгоренский р-н,с.Сергеевка</t>
  </si>
  <si>
    <t>год постройки 1988, протяженность 5875 м</t>
  </si>
  <si>
    <t>Воронежская обл,Подгоренский р-н, х. Погореловка</t>
  </si>
  <si>
    <t>год постройки 1990, протяженность 1575 м</t>
  </si>
  <si>
    <t>Воронежская обл,Подгоренский р-н, х. Коренщина</t>
  </si>
  <si>
    <t>год постройки 1989, протяженность 3550 м</t>
  </si>
  <si>
    <t>Воронежская обл,Подгоренский р-н, х. Должик</t>
  </si>
  <si>
    <t>год постройки 1990, протяженность 2925 м</t>
  </si>
  <si>
    <t>Воронежская обл,Подгоренский р-н, х. Побединщина</t>
  </si>
  <si>
    <t>год постройки 1989, протяженность 3075 м</t>
  </si>
  <si>
    <t>Российская федерация ,Воронежская область,Подгоренский район,с Сергеевка ,ул. Победы, 114</t>
  </si>
  <si>
    <t>год постройки 1966 ,площадь 1113,7 м2</t>
  </si>
  <si>
    <t>год постройки 2021 г,площадь 30,6 м2</t>
  </si>
  <si>
    <t>муниципального района Воронежской области (на 01.01.2024)</t>
  </si>
  <si>
    <t>Сведения о кадастровой стоимости недвижимого имущества</t>
  </si>
  <si>
    <t>№</t>
  </si>
  <si>
    <t>год постройки 1981,общая площадь  84,6 кв.м.</t>
  </si>
  <si>
    <t>год постройки 1981,общая площадь  15,7 кв.м.</t>
  </si>
  <si>
    <t>Воронежская обл.,Подгоренский р-н с. Сергеевка,ул. Ленина ,58г</t>
  </si>
  <si>
    <t>земельный участок</t>
  </si>
  <si>
    <t>36:24:8000005:105</t>
  </si>
  <si>
    <t>Свидетельство о государственной регистрации права серия 36-АД 074266 от 30.10.2013 г., запись регистрации 36-36-25/009/2013-526</t>
  </si>
  <si>
    <t>Воронежская обл,Подгоренский р-н,с.Сергеевка,ул.Есенина,24(помещение 10)</t>
  </si>
  <si>
    <t>помещение</t>
  </si>
  <si>
    <t>Воронежская обл,Подгоренский р-н,с.Сергеевка,ул.Победы,д. 116(помещение7-13)</t>
  </si>
  <si>
    <t>Воронежская обл,Подгоренский р-н,с.Сергеевка,ул.Победы,д. 116(помещение 1)</t>
  </si>
  <si>
    <t xml:space="preserve"> 36:24:5500008:263 от 16.03.2023 г</t>
  </si>
  <si>
    <t>36:24:5500008:262 от 16.03.2023</t>
  </si>
  <si>
    <t>Решение"О передаче имущества в федеральную собственность РФ безвозмездно от 24.04.2024г</t>
  </si>
  <si>
    <t>год постройки 1980,общая площадь 547,4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</si>
</sst>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wrapText="1"/>
    </xf>
    <xf numFmtId="0" fontId="1" fillId="0" borderId="1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0" xfId="0" applyFont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/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abSelected="1" zoomScaleNormal="100" workbookViewId="0">
      <selection activeCell="D6" sqref="D6"/>
    </sheetView>
  </sheetViews>
  <sheetFormatPr defaultRowHeight="15" x14ac:dyDescent="0.25"/>
  <cols>
    <col min="1" max="1" width="3.42578125" customWidth="1"/>
    <col min="2" max="2" width="18.140625" customWidth="1"/>
    <col min="3" max="3" width="17.42578125" customWidth="1"/>
    <col min="4" max="4" width="15.42578125" customWidth="1"/>
    <col min="5" max="5" width="11.140625" customWidth="1"/>
    <col min="6" max="6" width="11.42578125" customWidth="1"/>
    <col min="7" max="7" width="9.42578125" style="31" customWidth="1"/>
    <col min="8" max="8" width="16.7109375" customWidth="1"/>
    <col min="9" max="9" width="11.140625" customWidth="1"/>
    <col min="10" max="10" width="15.7109375" customWidth="1"/>
    <col min="11" max="11" width="10.7109375" hidden="1" customWidth="1"/>
    <col min="12" max="12" width="11.7109375" customWidth="1"/>
  </cols>
  <sheetData>
    <row r="1" spans="1:12" ht="15.75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5.75" x14ac:dyDescent="0.25">
      <c r="A2" s="39" t="s">
        <v>303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4" spans="1:12" s="3" customFormat="1" ht="330" x14ac:dyDescent="0.25">
      <c r="A4" s="2" t="s">
        <v>305</v>
      </c>
      <c r="B4" s="4" t="s">
        <v>0</v>
      </c>
      <c r="C4" s="4" t="s">
        <v>16</v>
      </c>
      <c r="D4" s="4" t="s">
        <v>21</v>
      </c>
      <c r="E4" s="4" t="s">
        <v>39</v>
      </c>
      <c r="F4" s="4" t="s">
        <v>40</v>
      </c>
      <c r="G4" s="21" t="s">
        <v>304</v>
      </c>
      <c r="H4" s="4" t="s">
        <v>17</v>
      </c>
      <c r="I4" s="4" t="s">
        <v>19</v>
      </c>
      <c r="J4" s="4" t="s">
        <v>18</v>
      </c>
      <c r="K4" s="4" t="s">
        <v>20</v>
      </c>
      <c r="L4" s="4" t="s">
        <v>69</v>
      </c>
    </row>
    <row r="5" spans="1:12" s="6" customFormat="1" x14ac:dyDescent="0.25">
      <c r="A5" s="40" t="s">
        <v>134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1:12" ht="135" x14ac:dyDescent="0.25">
      <c r="A6" s="1">
        <v>1</v>
      </c>
      <c r="B6" s="35" t="s">
        <v>1</v>
      </c>
      <c r="C6" s="21" t="s">
        <v>312</v>
      </c>
      <c r="D6" s="21" t="s">
        <v>319</v>
      </c>
      <c r="E6" s="21">
        <v>1895194.56</v>
      </c>
      <c r="F6" s="21">
        <v>930412.05</v>
      </c>
      <c r="G6" s="21">
        <v>10962286.699999999</v>
      </c>
      <c r="H6" s="21" t="s">
        <v>285</v>
      </c>
      <c r="I6" s="21"/>
      <c r="J6" s="21" t="s">
        <v>22</v>
      </c>
      <c r="K6" s="21"/>
      <c r="L6" s="21" t="s">
        <v>70</v>
      </c>
    </row>
    <row r="7" spans="1:12" ht="135" x14ac:dyDescent="0.25">
      <c r="A7" s="1">
        <v>2</v>
      </c>
      <c r="B7" s="35" t="s">
        <v>1</v>
      </c>
      <c r="C7" s="21" t="s">
        <v>3</v>
      </c>
      <c r="D7" s="21" t="s">
        <v>4</v>
      </c>
      <c r="E7" s="21">
        <v>272413.68</v>
      </c>
      <c r="F7" s="21">
        <v>107959.58</v>
      </c>
      <c r="G7" s="21"/>
      <c r="H7" s="21" t="s">
        <v>285</v>
      </c>
      <c r="I7" s="21"/>
      <c r="J7" s="21" t="s">
        <v>22</v>
      </c>
      <c r="K7" s="21"/>
      <c r="L7" s="21"/>
    </row>
    <row r="8" spans="1:12" ht="135" x14ac:dyDescent="0.25">
      <c r="A8" s="1">
        <v>3</v>
      </c>
      <c r="B8" s="35" t="s">
        <v>1</v>
      </c>
      <c r="C8" s="21" t="s">
        <v>5</v>
      </c>
      <c r="D8" s="21" t="s">
        <v>6</v>
      </c>
      <c r="E8" s="21">
        <v>105487.2</v>
      </c>
      <c r="F8" s="21">
        <v>37018.28</v>
      </c>
      <c r="G8" s="21"/>
      <c r="H8" s="21" t="s">
        <v>2</v>
      </c>
      <c r="I8" s="21"/>
      <c r="J8" s="21" t="s">
        <v>22</v>
      </c>
      <c r="K8" s="21"/>
      <c r="L8" s="5"/>
    </row>
    <row r="9" spans="1:12" ht="135" x14ac:dyDescent="0.25">
      <c r="A9" s="1">
        <v>4</v>
      </c>
      <c r="B9" s="35" t="s">
        <v>1</v>
      </c>
      <c r="C9" s="21" t="s">
        <v>7</v>
      </c>
      <c r="D9" s="21" t="s">
        <v>8</v>
      </c>
      <c r="E9" s="21">
        <v>140147.28</v>
      </c>
      <c r="F9" s="21">
        <v>86259.79</v>
      </c>
      <c r="G9" s="21"/>
      <c r="H9" s="21" t="s">
        <v>2</v>
      </c>
      <c r="I9" s="21"/>
      <c r="J9" s="21" t="s">
        <v>22</v>
      </c>
      <c r="K9" s="21"/>
      <c r="L9" s="5"/>
    </row>
    <row r="10" spans="1:12" ht="135" x14ac:dyDescent="0.25">
      <c r="A10" s="1">
        <v>5</v>
      </c>
      <c r="B10" s="35" t="s">
        <v>1</v>
      </c>
      <c r="C10" s="21" t="s">
        <v>9</v>
      </c>
      <c r="D10" s="21" t="s">
        <v>10</v>
      </c>
      <c r="E10" s="21">
        <v>197080.8</v>
      </c>
      <c r="F10" s="21">
        <v>141801.48000000001</v>
      </c>
      <c r="G10" s="21"/>
      <c r="H10" s="21" t="s">
        <v>2</v>
      </c>
      <c r="I10" s="21"/>
      <c r="J10" s="21" t="s">
        <v>22</v>
      </c>
      <c r="K10" s="21"/>
      <c r="L10" s="21"/>
    </row>
    <row r="11" spans="1:12" ht="135" x14ac:dyDescent="0.25">
      <c r="A11" s="1">
        <v>6</v>
      </c>
      <c r="B11" s="35" t="s">
        <v>1</v>
      </c>
      <c r="C11" s="21" t="s">
        <v>11</v>
      </c>
      <c r="D11" s="21" t="s">
        <v>280</v>
      </c>
      <c r="E11" s="21">
        <v>15069.6</v>
      </c>
      <c r="F11" s="21">
        <v>15069.6</v>
      </c>
      <c r="G11" s="21"/>
      <c r="H11" s="21" t="s">
        <v>2</v>
      </c>
      <c r="I11" s="21"/>
      <c r="J11" s="21" t="s">
        <v>22</v>
      </c>
      <c r="K11" s="21"/>
      <c r="L11" s="21"/>
    </row>
    <row r="12" spans="1:12" ht="135" hidden="1" x14ac:dyDescent="0.25">
      <c r="A12" s="1">
        <v>7</v>
      </c>
      <c r="B12" s="16" t="s">
        <v>1</v>
      </c>
      <c r="C12" s="5" t="s">
        <v>12</v>
      </c>
      <c r="D12" s="5" t="s">
        <v>13</v>
      </c>
      <c r="E12" s="5">
        <v>261517.2</v>
      </c>
      <c r="F12" s="5">
        <v>261517.2</v>
      </c>
      <c r="G12" s="33"/>
      <c r="H12" s="5" t="s">
        <v>2</v>
      </c>
      <c r="I12" s="5"/>
      <c r="J12" s="5" t="s">
        <v>22</v>
      </c>
      <c r="K12" s="5"/>
      <c r="L12" s="5" t="s">
        <v>183</v>
      </c>
    </row>
    <row r="13" spans="1:12" ht="135" x14ac:dyDescent="0.25">
      <c r="A13" s="1">
        <v>7</v>
      </c>
      <c r="B13" s="35" t="s">
        <v>1</v>
      </c>
      <c r="C13" s="21" t="s">
        <v>15</v>
      </c>
      <c r="D13" s="21" t="s">
        <v>14</v>
      </c>
      <c r="E13" s="21">
        <v>226872.24</v>
      </c>
      <c r="F13" s="21">
        <v>79621.070000000007</v>
      </c>
      <c r="G13" s="21">
        <v>655758</v>
      </c>
      <c r="H13" s="21" t="s">
        <v>285</v>
      </c>
      <c r="I13" s="21"/>
      <c r="J13" s="21" t="s">
        <v>22</v>
      </c>
      <c r="K13" s="21"/>
      <c r="L13" s="21" t="s">
        <v>286</v>
      </c>
    </row>
    <row r="14" spans="1:12" ht="150" x14ac:dyDescent="0.25">
      <c r="A14" s="1">
        <v>8</v>
      </c>
      <c r="B14" s="21" t="s">
        <v>23</v>
      </c>
      <c r="C14" s="21" t="s">
        <v>24</v>
      </c>
      <c r="D14" s="21" t="s">
        <v>259</v>
      </c>
      <c r="E14" s="21">
        <v>70707.839999999997</v>
      </c>
      <c r="F14" s="21">
        <v>69449.89</v>
      </c>
      <c r="G14" s="21">
        <v>42610.6</v>
      </c>
      <c r="H14" s="21" t="s">
        <v>285</v>
      </c>
      <c r="I14" s="21"/>
      <c r="J14" s="21" t="s">
        <v>22</v>
      </c>
      <c r="K14" s="21" t="s">
        <v>169</v>
      </c>
      <c r="L14" s="21" t="s">
        <v>264</v>
      </c>
    </row>
    <row r="15" spans="1:12" ht="135" x14ac:dyDescent="0.25">
      <c r="A15" s="1">
        <v>9</v>
      </c>
      <c r="B15" s="35" t="s">
        <v>25</v>
      </c>
      <c r="C15" s="21" t="s">
        <v>283</v>
      </c>
      <c r="D15" s="21" t="s">
        <v>26</v>
      </c>
      <c r="E15" s="21">
        <v>37999.919999999998</v>
      </c>
      <c r="F15" s="21">
        <v>27835.46</v>
      </c>
      <c r="G15" s="21">
        <v>25189.279999999999</v>
      </c>
      <c r="H15" s="21" t="s">
        <v>2</v>
      </c>
      <c r="I15" s="21"/>
      <c r="J15" s="21" t="s">
        <v>22</v>
      </c>
      <c r="K15" s="21"/>
      <c r="L15" s="21" t="s">
        <v>284</v>
      </c>
    </row>
    <row r="16" spans="1:12" ht="135" x14ac:dyDescent="0.25">
      <c r="A16" s="1">
        <v>10</v>
      </c>
      <c r="B16" s="21" t="s">
        <v>25</v>
      </c>
      <c r="C16" s="21" t="s">
        <v>260</v>
      </c>
      <c r="D16" s="21" t="s">
        <v>261</v>
      </c>
      <c r="E16" s="21">
        <v>37999.9</v>
      </c>
      <c r="F16" s="21">
        <v>37999.919999999998</v>
      </c>
      <c r="G16" s="21">
        <v>25189.279999999999</v>
      </c>
      <c r="H16" s="21" t="s">
        <v>2</v>
      </c>
      <c r="I16" s="21"/>
      <c r="J16" s="21" t="s">
        <v>22</v>
      </c>
      <c r="K16" s="21"/>
      <c r="L16" s="21" t="s">
        <v>265</v>
      </c>
    </row>
    <row r="17" spans="1:12" ht="135" x14ac:dyDescent="0.25">
      <c r="A17" s="1">
        <v>11</v>
      </c>
      <c r="B17" s="21" t="s">
        <v>23</v>
      </c>
      <c r="C17" s="21" t="s">
        <v>71</v>
      </c>
      <c r="D17" s="21" t="s">
        <v>262</v>
      </c>
      <c r="E17" s="21">
        <v>1585792.32</v>
      </c>
      <c r="F17" s="21">
        <v>1585792.32</v>
      </c>
      <c r="G17" s="21">
        <v>259186.85</v>
      </c>
      <c r="H17" s="21" t="s">
        <v>285</v>
      </c>
      <c r="I17" s="21"/>
      <c r="J17" s="21" t="s">
        <v>22</v>
      </c>
      <c r="K17" s="21" t="s">
        <v>115</v>
      </c>
      <c r="L17" s="21" t="s">
        <v>266</v>
      </c>
    </row>
    <row r="18" spans="1:12" ht="135" x14ac:dyDescent="0.25">
      <c r="A18" s="1">
        <v>12</v>
      </c>
      <c r="B18" s="35" t="s">
        <v>27</v>
      </c>
      <c r="C18" s="21" t="s">
        <v>281</v>
      </c>
      <c r="D18" s="21" t="s">
        <v>26</v>
      </c>
      <c r="E18" s="21">
        <v>97016.639999999999</v>
      </c>
      <c r="F18" s="21">
        <v>97016.639999999999</v>
      </c>
      <c r="G18" s="21">
        <v>32822.400000000001</v>
      </c>
      <c r="H18" s="21" t="s">
        <v>285</v>
      </c>
      <c r="I18" s="21"/>
      <c r="J18" s="21" t="s">
        <v>22</v>
      </c>
      <c r="K18" s="21"/>
      <c r="L18" s="21" t="s">
        <v>282</v>
      </c>
    </row>
    <row r="19" spans="1:12" ht="135" x14ac:dyDescent="0.25">
      <c r="A19" s="1">
        <v>13</v>
      </c>
      <c r="B19" s="21" t="s">
        <v>27</v>
      </c>
      <c r="C19" s="21" t="s">
        <v>114</v>
      </c>
      <c r="D19" s="21" t="s">
        <v>263</v>
      </c>
      <c r="E19" s="21">
        <v>97016.639999999999</v>
      </c>
      <c r="F19" s="21">
        <v>97016.639999999999</v>
      </c>
      <c r="G19" s="21">
        <v>36925.199999999997</v>
      </c>
      <c r="H19" s="21" t="s">
        <v>285</v>
      </c>
      <c r="I19" s="21"/>
      <c r="J19" s="21" t="s">
        <v>22</v>
      </c>
      <c r="K19" s="21"/>
      <c r="L19" s="21" t="s">
        <v>267</v>
      </c>
    </row>
    <row r="20" spans="1:12" ht="135" x14ac:dyDescent="0.25">
      <c r="A20" s="1">
        <v>14</v>
      </c>
      <c r="B20" s="35" t="s">
        <v>27</v>
      </c>
      <c r="C20" s="21" t="s">
        <v>28</v>
      </c>
      <c r="D20" s="21" t="s">
        <v>29</v>
      </c>
      <c r="E20" s="21">
        <v>97016.639999999999</v>
      </c>
      <c r="F20" s="21">
        <v>97016.639999999999</v>
      </c>
      <c r="G20" s="21"/>
      <c r="H20" s="21" t="s">
        <v>2</v>
      </c>
      <c r="I20" s="21"/>
      <c r="J20" s="21" t="s">
        <v>22</v>
      </c>
      <c r="K20" s="21"/>
      <c r="L20" s="21"/>
    </row>
    <row r="21" spans="1:12" ht="135" x14ac:dyDescent="0.25">
      <c r="A21" s="1">
        <v>15</v>
      </c>
      <c r="B21" s="35" t="s">
        <v>1</v>
      </c>
      <c r="C21" s="21" t="s">
        <v>30</v>
      </c>
      <c r="D21" s="21" t="s">
        <v>31</v>
      </c>
      <c r="E21" s="21">
        <v>106255.56</v>
      </c>
      <c r="F21" s="21">
        <v>39785.879999999997</v>
      </c>
      <c r="G21" s="21"/>
      <c r="H21" s="21" t="s">
        <v>2</v>
      </c>
      <c r="I21" s="21"/>
      <c r="J21" s="21" t="s">
        <v>22</v>
      </c>
      <c r="K21" s="21"/>
      <c r="L21" s="21"/>
    </row>
    <row r="22" spans="1:12" s="29" customFormat="1" ht="135" x14ac:dyDescent="0.25">
      <c r="A22" s="30">
        <v>16</v>
      </c>
      <c r="B22" s="35" t="s">
        <v>32</v>
      </c>
      <c r="C22" s="21" t="s">
        <v>33</v>
      </c>
      <c r="D22" s="21" t="s">
        <v>34</v>
      </c>
      <c r="E22" s="21">
        <v>585133.92000000004</v>
      </c>
      <c r="F22" s="21">
        <v>585133.92000000004</v>
      </c>
      <c r="G22" s="21">
        <v>2378121.91</v>
      </c>
      <c r="H22" s="21" t="s">
        <v>2</v>
      </c>
      <c r="I22" s="21"/>
      <c r="J22" s="21" t="s">
        <v>22</v>
      </c>
      <c r="K22" s="21"/>
      <c r="L22" s="21" t="s">
        <v>186</v>
      </c>
    </row>
    <row r="23" spans="1:12" s="29" customFormat="1" ht="165" x14ac:dyDescent="0.25">
      <c r="A23" s="30">
        <v>17</v>
      </c>
      <c r="B23" s="35" t="s">
        <v>313</v>
      </c>
      <c r="C23" s="21" t="s">
        <v>314</v>
      </c>
      <c r="D23" s="21" t="s">
        <v>306</v>
      </c>
      <c r="E23" s="21">
        <v>101603.25</v>
      </c>
      <c r="F23" s="21">
        <v>36251.1</v>
      </c>
      <c r="G23" s="21">
        <v>813316.48</v>
      </c>
      <c r="H23" s="21" t="s">
        <v>35</v>
      </c>
      <c r="I23" s="21" t="s">
        <v>318</v>
      </c>
      <c r="J23" s="21" t="s">
        <v>22</v>
      </c>
      <c r="K23" s="21"/>
      <c r="L23" s="21" t="s">
        <v>316</v>
      </c>
    </row>
    <row r="24" spans="1:12" s="29" customFormat="1" ht="135" x14ac:dyDescent="0.25">
      <c r="A24" s="32">
        <v>18</v>
      </c>
      <c r="B24" s="35" t="s">
        <v>313</v>
      </c>
      <c r="C24" s="21" t="s">
        <v>315</v>
      </c>
      <c r="D24" s="21" t="s">
        <v>307</v>
      </c>
      <c r="E24" s="21">
        <v>18855.45</v>
      </c>
      <c r="F24" s="21">
        <v>6727</v>
      </c>
      <c r="G24" s="21">
        <v>150934.62</v>
      </c>
      <c r="H24" s="21" t="s">
        <v>35</v>
      </c>
      <c r="I24" s="21"/>
      <c r="J24" s="21" t="s">
        <v>22</v>
      </c>
      <c r="K24" s="21"/>
      <c r="L24" s="21" t="s">
        <v>317</v>
      </c>
    </row>
    <row r="25" spans="1:12" s="29" customFormat="1" ht="135" x14ac:dyDescent="0.25">
      <c r="A25" s="30">
        <v>19</v>
      </c>
      <c r="B25" s="35" t="s">
        <v>155</v>
      </c>
      <c r="C25" s="21" t="s">
        <v>156</v>
      </c>
      <c r="D25" s="21" t="s">
        <v>157</v>
      </c>
      <c r="E25" s="21" t="s">
        <v>162</v>
      </c>
      <c r="F25" s="21"/>
      <c r="G25" s="21">
        <v>15711.06</v>
      </c>
      <c r="H25" s="21" t="s">
        <v>158</v>
      </c>
      <c r="I25" s="21"/>
      <c r="J25" s="21" t="s">
        <v>22</v>
      </c>
      <c r="K25" s="21"/>
      <c r="L25" s="21" t="s">
        <v>170</v>
      </c>
    </row>
    <row r="26" spans="1:12" ht="285" x14ac:dyDescent="0.25">
      <c r="A26" s="30">
        <v>20</v>
      </c>
      <c r="B26" s="35" t="s">
        <v>163</v>
      </c>
      <c r="C26" s="21" t="s">
        <v>164</v>
      </c>
      <c r="D26" s="21" t="s">
        <v>301</v>
      </c>
      <c r="E26" s="21">
        <v>3662206.8</v>
      </c>
      <c r="F26" s="21">
        <v>3662206.8</v>
      </c>
      <c r="G26" s="21">
        <v>11189329.810000001</v>
      </c>
      <c r="H26" s="21" t="s">
        <v>165</v>
      </c>
      <c r="I26" s="21"/>
      <c r="J26" s="21" t="s">
        <v>22</v>
      </c>
      <c r="K26" s="21"/>
      <c r="L26" s="21" t="s">
        <v>168</v>
      </c>
    </row>
    <row r="27" spans="1:12" ht="150" hidden="1" x14ac:dyDescent="0.25">
      <c r="A27" s="1">
        <v>20</v>
      </c>
      <c r="B27" s="16" t="s">
        <v>180</v>
      </c>
      <c r="C27" s="5" t="s">
        <v>154</v>
      </c>
      <c r="D27" s="5" t="s">
        <v>302</v>
      </c>
      <c r="E27" s="5">
        <v>182000</v>
      </c>
      <c r="F27" s="5"/>
      <c r="G27" s="33">
        <v>84766.9</v>
      </c>
      <c r="H27" s="5" t="s">
        <v>181</v>
      </c>
      <c r="I27" s="5"/>
      <c r="J27" s="5" t="s">
        <v>22</v>
      </c>
      <c r="K27" s="5"/>
      <c r="L27" s="5" t="s">
        <v>182</v>
      </c>
    </row>
    <row r="28" spans="1:12" s="31" customFormat="1" ht="135" x14ac:dyDescent="0.25">
      <c r="A28" s="32">
        <v>21</v>
      </c>
      <c r="B28" s="35" t="s">
        <v>180</v>
      </c>
      <c r="C28" s="21" t="s">
        <v>308</v>
      </c>
      <c r="D28" s="21" t="s">
        <v>302</v>
      </c>
      <c r="E28" s="21">
        <v>182000</v>
      </c>
      <c r="F28" s="21"/>
      <c r="G28" s="21">
        <v>84766.9</v>
      </c>
      <c r="H28" s="21" t="s">
        <v>181</v>
      </c>
      <c r="I28" s="21"/>
      <c r="J28" s="21" t="s">
        <v>22</v>
      </c>
      <c r="K28" s="21"/>
      <c r="L28" s="21" t="s">
        <v>182</v>
      </c>
    </row>
    <row r="29" spans="1:12" ht="135" x14ac:dyDescent="0.25">
      <c r="A29" s="32">
        <v>22</v>
      </c>
      <c r="B29" s="35" t="s">
        <v>289</v>
      </c>
      <c r="C29" s="21" t="s">
        <v>290</v>
      </c>
      <c r="D29" s="21" t="s">
        <v>291</v>
      </c>
      <c r="E29" s="21">
        <v>1474050</v>
      </c>
      <c r="F29" s="21">
        <v>1103432.23</v>
      </c>
      <c r="G29" s="21"/>
      <c r="H29" s="21" t="s">
        <v>35</v>
      </c>
      <c r="I29" s="21"/>
      <c r="J29" s="21" t="s">
        <v>22</v>
      </c>
      <c r="K29" s="33"/>
      <c r="L29" s="33"/>
    </row>
    <row r="30" spans="1:12" s="31" customFormat="1" ht="135" x14ac:dyDescent="0.25">
      <c r="A30" s="33">
        <v>23</v>
      </c>
      <c r="B30" s="21" t="s">
        <v>289</v>
      </c>
      <c r="C30" s="21" t="s">
        <v>292</v>
      </c>
      <c r="D30" s="21" t="s">
        <v>293</v>
      </c>
      <c r="E30" s="21">
        <v>395026</v>
      </c>
      <c r="F30" s="21">
        <v>276613.26</v>
      </c>
      <c r="G30" s="21"/>
      <c r="H30" s="21" t="s">
        <v>35</v>
      </c>
      <c r="I30" s="21"/>
      <c r="J30" s="21" t="s">
        <v>22</v>
      </c>
      <c r="K30" s="33"/>
      <c r="L30" s="33"/>
    </row>
    <row r="31" spans="1:12" ht="135" x14ac:dyDescent="0.25">
      <c r="A31" s="33">
        <v>24</v>
      </c>
      <c r="B31" s="21" t="s">
        <v>289</v>
      </c>
      <c r="C31" s="21" t="s">
        <v>298</v>
      </c>
      <c r="D31" s="21" t="s">
        <v>299</v>
      </c>
      <c r="E31" s="21">
        <v>771242</v>
      </c>
      <c r="F31" s="21">
        <v>560807.72</v>
      </c>
      <c r="G31" s="21"/>
      <c r="H31" s="21" t="s">
        <v>35</v>
      </c>
      <c r="I31" s="21"/>
      <c r="J31" s="21" t="s">
        <v>22</v>
      </c>
      <c r="K31" s="33"/>
      <c r="L31" s="33"/>
    </row>
    <row r="32" spans="1:12" ht="135" x14ac:dyDescent="0.25">
      <c r="A32" s="33">
        <v>25</v>
      </c>
      <c r="B32" s="21" t="s">
        <v>289</v>
      </c>
      <c r="C32" s="21" t="s">
        <v>294</v>
      </c>
      <c r="D32" s="21" t="s">
        <v>295</v>
      </c>
      <c r="E32" s="21">
        <v>890377</v>
      </c>
      <c r="F32" s="21">
        <v>647436.96</v>
      </c>
      <c r="G32" s="21"/>
      <c r="H32" s="21" t="s">
        <v>35</v>
      </c>
      <c r="I32" s="21"/>
      <c r="J32" s="21" t="s">
        <v>22</v>
      </c>
      <c r="K32" s="33"/>
      <c r="L32" s="33"/>
    </row>
    <row r="33" spans="1:15" s="12" customFormat="1" ht="151.5" customHeight="1" x14ac:dyDescent="0.25">
      <c r="A33" s="33">
        <v>26</v>
      </c>
      <c r="B33" s="21" t="s">
        <v>289</v>
      </c>
      <c r="C33" s="21" t="s">
        <v>296</v>
      </c>
      <c r="D33" s="21" t="s">
        <v>297</v>
      </c>
      <c r="E33" s="21">
        <v>733620</v>
      </c>
      <c r="F33" s="21">
        <v>513709.88</v>
      </c>
      <c r="G33" s="21"/>
      <c r="H33" s="21" t="s">
        <v>35</v>
      </c>
      <c r="I33" s="21"/>
      <c r="J33" s="21" t="s">
        <v>22</v>
      </c>
      <c r="K33" s="21"/>
      <c r="L33" s="33"/>
    </row>
    <row r="34" spans="1:15" s="3" customFormat="1" ht="78.75" customHeight="1" x14ac:dyDescent="0.25">
      <c r="A34" s="43" t="s">
        <v>146</v>
      </c>
      <c r="B34" s="44"/>
      <c r="C34" s="44"/>
      <c r="D34" s="44"/>
      <c r="E34" s="44"/>
      <c r="F34" s="44"/>
      <c r="G34" s="44"/>
      <c r="H34" s="44"/>
      <c r="I34" s="44"/>
      <c r="J34" s="44"/>
      <c r="K34" s="45"/>
      <c r="L34" s="26"/>
    </row>
    <row r="35" spans="1:15" s="9" customFormat="1" ht="75" customHeight="1" x14ac:dyDescent="0.25">
      <c r="A35" s="23" t="s">
        <v>36</v>
      </c>
      <c r="B35" s="24" t="s">
        <v>72</v>
      </c>
      <c r="C35" s="24" t="s">
        <v>73</v>
      </c>
      <c r="D35" s="24" t="s">
        <v>74</v>
      </c>
      <c r="E35" s="24" t="s">
        <v>75</v>
      </c>
      <c r="F35" s="24" t="s">
        <v>76</v>
      </c>
      <c r="G35" s="24" t="s">
        <v>80</v>
      </c>
      <c r="H35" s="24" t="s">
        <v>77</v>
      </c>
      <c r="I35" s="24" t="s">
        <v>78</v>
      </c>
      <c r="J35" s="24" t="s">
        <v>79</v>
      </c>
      <c r="K35" s="24"/>
      <c r="L35" s="20"/>
    </row>
    <row r="36" spans="1:15" ht="193.9" hidden="1" customHeight="1" x14ac:dyDescent="0.25">
      <c r="A36" s="19"/>
      <c r="B36" s="21">
        <v>2</v>
      </c>
      <c r="C36" s="21">
        <v>3</v>
      </c>
      <c r="D36" s="21">
        <v>4</v>
      </c>
      <c r="E36" s="21">
        <v>5</v>
      </c>
      <c r="F36" s="21">
        <v>6</v>
      </c>
      <c r="G36" s="21">
        <v>7</v>
      </c>
      <c r="H36" s="9"/>
      <c r="I36" s="21">
        <v>8</v>
      </c>
      <c r="J36" s="21">
        <v>9</v>
      </c>
      <c r="K36" s="21"/>
      <c r="L36" s="25"/>
    </row>
    <row r="37" spans="1:15" ht="193.9" hidden="1" customHeight="1" x14ac:dyDescent="0.25">
      <c r="A37" s="27">
        <v>30</v>
      </c>
      <c r="B37" s="28" t="s">
        <v>147</v>
      </c>
      <c r="C37" s="22" t="s">
        <v>82</v>
      </c>
      <c r="D37" s="22" t="s">
        <v>83</v>
      </c>
      <c r="E37" s="22" t="s">
        <v>84</v>
      </c>
      <c r="F37" s="22" t="s">
        <v>84</v>
      </c>
      <c r="G37" s="33"/>
      <c r="H37" s="22" t="s">
        <v>85</v>
      </c>
      <c r="I37" s="22" t="s">
        <v>86</v>
      </c>
      <c r="J37" s="22" t="s">
        <v>87</v>
      </c>
      <c r="K37" s="22">
        <v>614837.51</v>
      </c>
      <c r="L37" s="18"/>
    </row>
    <row r="38" spans="1:15" ht="315" hidden="1" x14ac:dyDescent="0.25">
      <c r="A38" s="27">
        <v>31</v>
      </c>
      <c r="B38" s="28" t="s">
        <v>147</v>
      </c>
      <c r="C38" s="22" t="s">
        <v>82</v>
      </c>
      <c r="D38" s="22" t="s">
        <v>83</v>
      </c>
      <c r="E38" s="22" t="s">
        <v>84</v>
      </c>
      <c r="F38" s="22" t="s">
        <v>84</v>
      </c>
      <c r="G38" s="33"/>
      <c r="H38" s="22" t="s">
        <v>88</v>
      </c>
      <c r="I38" s="22" t="s">
        <v>89</v>
      </c>
      <c r="J38" s="22" t="s">
        <v>90</v>
      </c>
      <c r="K38" s="22">
        <v>675084.61</v>
      </c>
    </row>
    <row r="39" spans="1:15" ht="315" hidden="1" x14ac:dyDescent="0.25">
      <c r="A39" s="14">
        <v>32</v>
      </c>
      <c r="B39" s="15" t="s">
        <v>147</v>
      </c>
      <c r="C39" s="5" t="s">
        <v>82</v>
      </c>
      <c r="D39" s="5" t="s">
        <v>83</v>
      </c>
      <c r="E39" s="5" t="s">
        <v>84</v>
      </c>
      <c r="F39" s="5" t="s">
        <v>84</v>
      </c>
      <c r="G39" s="33"/>
      <c r="H39" s="5" t="s">
        <v>91</v>
      </c>
      <c r="I39" s="5" t="s">
        <v>92</v>
      </c>
      <c r="J39" s="5" t="s">
        <v>93</v>
      </c>
      <c r="K39" s="5">
        <v>715672.13</v>
      </c>
    </row>
    <row r="40" spans="1:15" ht="315" hidden="1" x14ac:dyDescent="0.25">
      <c r="A40" s="14">
        <v>33</v>
      </c>
      <c r="B40" s="15" t="s">
        <v>147</v>
      </c>
      <c r="C40" s="5" t="s">
        <v>82</v>
      </c>
      <c r="D40" s="5" t="s">
        <v>83</v>
      </c>
      <c r="E40" s="5" t="s">
        <v>84</v>
      </c>
      <c r="F40" s="5" t="s">
        <v>84</v>
      </c>
      <c r="G40" s="33"/>
      <c r="H40" s="5" t="s">
        <v>94</v>
      </c>
      <c r="I40" s="5" t="s">
        <v>95</v>
      </c>
      <c r="J40" s="5" t="s">
        <v>96</v>
      </c>
      <c r="K40" s="5">
        <v>910682.48</v>
      </c>
    </row>
    <row r="41" spans="1:15" ht="315" hidden="1" x14ac:dyDescent="0.25">
      <c r="A41" s="1">
        <v>1</v>
      </c>
      <c r="B41" s="16" t="s">
        <v>81</v>
      </c>
      <c r="C41" s="5" t="s">
        <v>97</v>
      </c>
      <c r="D41" s="5" t="s">
        <v>83</v>
      </c>
      <c r="E41" s="5" t="s">
        <v>84</v>
      </c>
      <c r="F41" s="5" t="s">
        <v>84</v>
      </c>
      <c r="G41" s="33">
        <v>1088928</v>
      </c>
      <c r="H41" s="5" t="s">
        <v>98</v>
      </c>
      <c r="I41" s="5" t="s">
        <v>99</v>
      </c>
      <c r="J41" s="5">
        <v>318400</v>
      </c>
      <c r="K41" s="5"/>
    </row>
    <row r="42" spans="1:15" ht="315" hidden="1" x14ac:dyDescent="0.25">
      <c r="A42" s="14">
        <v>36</v>
      </c>
      <c r="B42" s="15" t="s">
        <v>147</v>
      </c>
      <c r="C42" s="5" t="s">
        <v>100</v>
      </c>
      <c r="D42" s="5" t="s">
        <v>83</v>
      </c>
      <c r="E42" s="5" t="s">
        <v>84</v>
      </c>
      <c r="F42" s="5" t="s">
        <v>84</v>
      </c>
      <c r="G42" s="33"/>
      <c r="H42" s="5" t="s">
        <v>101</v>
      </c>
      <c r="I42" s="5" t="s">
        <v>102</v>
      </c>
      <c r="J42" s="5" t="s">
        <v>103</v>
      </c>
      <c r="K42" s="5">
        <v>431876.58</v>
      </c>
    </row>
    <row r="43" spans="1:15" ht="315" hidden="1" x14ac:dyDescent="0.25">
      <c r="A43" s="14">
        <v>37</v>
      </c>
      <c r="B43" s="15" t="s">
        <v>147</v>
      </c>
      <c r="C43" s="5" t="s">
        <v>82</v>
      </c>
      <c r="D43" s="5" t="s">
        <v>83</v>
      </c>
      <c r="E43" s="5" t="s">
        <v>84</v>
      </c>
      <c r="F43" s="5" t="s">
        <v>84</v>
      </c>
      <c r="G43" s="33"/>
      <c r="H43" s="5" t="s">
        <v>104</v>
      </c>
      <c r="I43" s="5" t="s">
        <v>105</v>
      </c>
      <c r="J43" s="5" t="s">
        <v>106</v>
      </c>
      <c r="K43" s="5">
        <v>647497.78</v>
      </c>
    </row>
    <row r="44" spans="1:15" ht="315" hidden="1" x14ac:dyDescent="0.25">
      <c r="A44" s="14">
        <v>38</v>
      </c>
      <c r="B44" s="15" t="s">
        <v>151</v>
      </c>
      <c r="C44" s="5" t="s">
        <v>82</v>
      </c>
      <c r="D44" s="5" t="s">
        <v>83</v>
      </c>
      <c r="E44" s="5" t="s">
        <v>84</v>
      </c>
      <c r="F44" s="5" t="s">
        <v>84</v>
      </c>
      <c r="G44" s="33"/>
      <c r="H44" s="5" t="s">
        <v>107</v>
      </c>
      <c r="I44" s="5" t="s">
        <v>108</v>
      </c>
      <c r="J44" s="5" t="s">
        <v>109</v>
      </c>
      <c r="K44" s="5">
        <v>794310.45</v>
      </c>
    </row>
    <row r="45" spans="1:15" s="31" customFormat="1" ht="216.75" customHeight="1" x14ac:dyDescent="0.25">
      <c r="A45" s="38">
        <v>1</v>
      </c>
      <c r="B45" s="35" t="s">
        <v>309</v>
      </c>
      <c r="C45" s="21" t="s">
        <v>97</v>
      </c>
      <c r="D45" s="21" t="s">
        <v>83</v>
      </c>
      <c r="E45" s="21" t="s">
        <v>84</v>
      </c>
      <c r="F45" s="21" t="s">
        <v>84</v>
      </c>
      <c r="G45" s="21">
        <v>1088928</v>
      </c>
      <c r="H45" s="21" t="s">
        <v>310</v>
      </c>
      <c r="I45" s="21" t="s">
        <v>311</v>
      </c>
      <c r="J45" s="21">
        <v>314800</v>
      </c>
      <c r="K45" s="21"/>
      <c r="O45" s="34"/>
    </row>
    <row r="46" spans="1:15" ht="225" x14ac:dyDescent="0.25">
      <c r="A46" s="19">
        <v>2</v>
      </c>
      <c r="B46" s="37" t="s">
        <v>81</v>
      </c>
      <c r="C46" s="21" t="s">
        <v>82</v>
      </c>
      <c r="D46" s="21" t="s">
        <v>83</v>
      </c>
      <c r="E46" s="21" t="s">
        <v>84</v>
      </c>
      <c r="F46" s="21" t="s">
        <v>84</v>
      </c>
      <c r="G46" s="21">
        <v>1556094</v>
      </c>
      <c r="H46" s="21" t="s">
        <v>110</v>
      </c>
      <c r="I46" s="21" t="s">
        <v>111</v>
      </c>
      <c r="J46" s="21">
        <v>348900</v>
      </c>
      <c r="K46" s="5"/>
    </row>
    <row r="47" spans="1:15" ht="225" x14ac:dyDescent="0.25">
      <c r="A47" s="19">
        <v>3</v>
      </c>
      <c r="B47" s="35" t="s">
        <v>81</v>
      </c>
      <c r="C47" s="21" t="s">
        <v>82</v>
      </c>
      <c r="D47" s="21" t="s">
        <v>83</v>
      </c>
      <c r="E47" s="21" t="s">
        <v>84</v>
      </c>
      <c r="F47" s="21" t="s">
        <v>84</v>
      </c>
      <c r="G47" s="21">
        <v>354996</v>
      </c>
      <c r="H47" s="21" t="s">
        <v>112</v>
      </c>
      <c r="I47" s="21" t="s">
        <v>113</v>
      </c>
      <c r="J47" s="21">
        <v>103800</v>
      </c>
      <c r="K47" s="5"/>
    </row>
    <row r="48" spans="1:15" ht="225" x14ac:dyDescent="0.25">
      <c r="A48" s="19">
        <v>4</v>
      </c>
      <c r="B48" s="35" t="s">
        <v>81</v>
      </c>
      <c r="C48" s="21" t="s">
        <v>118</v>
      </c>
      <c r="D48" s="21" t="s">
        <v>83</v>
      </c>
      <c r="E48" s="21" t="s">
        <v>84</v>
      </c>
      <c r="F48" s="21" t="s">
        <v>84</v>
      </c>
      <c r="G48" s="36">
        <v>1394567.37</v>
      </c>
      <c r="H48" s="21" t="s">
        <v>120</v>
      </c>
      <c r="I48" s="21" t="s">
        <v>122</v>
      </c>
      <c r="J48" s="21">
        <v>14441</v>
      </c>
      <c r="K48" s="36"/>
    </row>
    <row r="49" spans="1:11" ht="200.25" customHeight="1" x14ac:dyDescent="0.25">
      <c r="A49" s="19">
        <v>5</v>
      </c>
      <c r="B49" s="35" t="s">
        <v>81</v>
      </c>
      <c r="C49" s="21" t="s">
        <v>119</v>
      </c>
      <c r="D49" s="21" t="s">
        <v>83</v>
      </c>
      <c r="E49" s="21" t="s">
        <v>84</v>
      </c>
      <c r="F49" s="21" t="s">
        <v>84</v>
      </c>
      <c r="G49" s="36">
        <v>443450</v>
      </c>
      <c r="H49" s="21" t="s">
        <v>121</v>
      </c>
      <c r="I49" s="21" t="s">
        <v>123</v>
      </c>
      <c r="J49" s="21">
        <v>5000</v>
      </c>
      <c r="K49" s="36"/>
    </row>
    <row r="50" spans="1:11" ht="225" x14ac:dyDescent="0.25">
      <c r="A50" s="19">
        <v>6</v>
      </c>
      <c r="B50" s="35" t="s">
        <v>81</v>
      </c>
      <c r="C50" s="21" t="s">
        <v>116</v>
      </c>
      <c r="D50" s="21" t="s">
        <v>83</v>
      </c>
      <c r="E50" s="21" t="s">
        <v>84</v>
      </c>
      <c r="F50" s="21" t="s">
        <v>84</v>
      </c>
      <c r="G50" s="36">
        <v>3829177.04</v>
      </c>
      <c r="H50" s="21" t="s">
        <v>117</v>
      </c>
      <c r="I50" s="21" t="s">
        <v>124</v>
      </c>
      <c r="J50" s="21">
        <v>18104</v>
      </c>
      <c r="K50" s="11"/>
    </row>
    <row r="51" spans="1:11" ht="225" x14ac:dyDescent="0.25">
      <c r="A51" s="19">
        <v>7</v>
      </c>
      <c r="B51" s="35" t="s">
        <v>81</v>
      </c>
      <c r="C51" s="21" t="s">
        <v>125</v>
      </c>
      <c r="D51" s="21" t="s">
        <v>83</v>
      </c>
      <c r="E51" s="21" t="s">
        <v>84</v>
      </c>
      <c r="F51" s="21" t="s">
        <v>84</v>
      </c>
      <c r="G51" s="36">
        <v>81446.33</v>
      </c>
      <c r="H51" s="21" t="s">
        <v>126</v>
      </c>
      <c r="I51" s="21" t="s">
        <v>127</v>
      </c>
      <c r="J51" s="21">
        <v>11027</v>
      </c>
      <c r="K51" s="11"/>
    </row>
    <row r="52" spans="1:11" ht="200.25" customHeight="1" x14ac:dyDescent="0.25">
      <c r="A52" s="19">
        <v>8</v>
      </c>
      <c r="B52" s="35" t="s">
        <v>81</v>
      </c>
      <c r="C52" s="21" t="s">
        <v>128</v>
      </c>
      <c r="D52" s="21" t="s">
        <v>83</v>
      </c>
      <c r="E52" s="21" t="s">
        <v>84</v>
      </c>
      <c r="F52" s="21" t="s">
        <v>84</v>
      </c>
      <c r="G52" s="36">
        <v>985868.80000000005</v>
      </c>
      <c r="H52" s="21" t="s">
        <v>129</v>
      </c>
      <c r="I52" s="21" t="s">
        <v>130</v>
      </c>
      <c r="J52" s="21">
        <v>1120</v>
      </c>
      <c r="K52" s="11"/>
    </row>
    <row r="53" spans="1:11" ht="225" x14ac:dyDescent="0.25">
      <c r="A53" s="19">
        <v>9</v>
      </c>
      <c r="B53" s="35" t="s">
        <v>81</v>
      </c>
      <c r="C53" s="21" t="s">
        <v>148</v>
      </c>
      <c r="D53" s="21" t="s">
        <v>83</v>
      </c>
      <c r="E53" s="21" t="s">
        <v>84</v>
      </c>
      <c r="F53" s="21" t="s">
        <v>84</v>
      </c>
      <c r="G53" s="36">
        <v>30159.33</v>
      </c>
      <c r="H53" s="21" t="s">
        <v>149</v>
      </c>
      <c r="I53" s="21" t="s">
        <v>150</v>
      </c>
      <c r="J53" s="21">
        <v>241</v>
      </c>
      <c r="K53" s="11"/>
    </row>
    <row r="54" spans="1:11" ht="225" x14ac:dyDescent="0.25">
      <c r="A54" s="19">
        <v>10</v>
      </c>
      <c r="B54" s="35" t="s">
        <v>81</v>
      </c>
      <c r="C54" s="21" t="s">
        <v>159</v>
      </c>
      <c r="D54" s="21" t="s">
        <v>83</v>
      </c>
      <c r="E54" s="21" t="s">
        <v>84</v>
      </c>
      <c r="F54" s="21" t="s">
        <v>84</v>
      </c>
      <c r="G54" s="36">
        <v>324385.71000000002</v>
      </c>
      <c r="H54" s="21" t="s">
        <v>160</v>
      </c>
      <c r="I54" s="21" t="s">
        <v>161</v>
      </c>
      <c r="J54" s="21">
        <v>3729</v>
      </c>
      <c r="K54" s="11"/>
    </row>
    <row r="55" spans="1:11" ht="200.25" customHeight="1" x14ac:dyDescent="0.25">
      <c r="A55" s="19">
        <v>11</v>
      </c>
      <c r="B55" s="35" t="s">
        <v>81</v>
      </c>
      <c r="C55" s="21" t="s">
        <v>164</v>
      </c>
      <c r="D55" s="21" t="s">
        <v>83</v>
      </c>
      <c r="E55" s="21" t="s">
        <v>84</v>
      </c>
      <c r="F55" s="21" t="s">
        <v>84</v>
      </c>
      <c r="G55" s="36">
        <v>1328530.72</v>
      </c>
      <c r="H55" s="21" t="s">
        <v>166</v>
      </c>
      <c r="I55" s="21" t="s">
        <v>167</v>
      </c>
      <c r="J55" s="21">
        <v>1483</v>
      </c>
      <c r="K55" s="11"/>
    </row>
    <row r="56" spans="1:11" ht="225" x14ac:dyDescent="0.25">
      <c r="A56" s="19">
        <v>12</v>
      </c>
      <c r="B56" s="21" t="s">
        <v>185</v>
      </c>
      <c r="C56" s="21" t="s">
        <v>187</v>
      </c>
      <c r="D56" s="21" t="s">
        <v>83</v>
      </c>
      <c r="E56" s="21" t="s">
        <v>84</v>
      </c>
      <c r="F56" s="21" t="s">
        <v>84</v>
      </c>
      <c r="G56" s="36">
        <v>6134520</v>
      </c>
      <c r="H56" s="21" t="s">
        <v>188</v>
      </c>
      <c r="I56" s="21" t="s">
        <v>189</v>
      </c>
      <c r="J56" s="21">
        <v>12000</v>
      </c>
      <c r="K56" s="11"/>
    </row>
    <row r="57" spans="1:11" ht="225" x14ac:dyDescent="0.25">
      <c r="A57" s="19">
        <v>13</v>
      </c>
      <c r="B57" s="35" t="s">
        <v>81</v>
      </c>
      <c r="C57" s="21" t="s">
        <v>190</v>
      </c>
      <c r="D57" s="21" t="s">
        <v>83</v>
      </c>
      <c r="E57" s="21" t="s">
        <v>84</v>
      </c>
      <c r="F57" s="21" t="s">
        <v>84</v>
      </c>
      <c r="G57" s="36">
        <v>354848</v>
      </c>
      <c r="H57" s="21" t="s">
        <v>191</v>
      </c>
      <c r="I57" s="21" t="s">
        <v>192</v>
      </c>
      <c r="J57" s="21">
        <v>2600</v>
      </c>
      <c r="K57" s="11"/>
    </row>
    <row r="58" spans="1:11" ht="225" x14ac:dyDescent="0.25">
      <c r="A58" s="19">
        <v>14</v>
      </c>
      <c r="B58" s="35" t="s">
        <v>81</v>
      </c>
      <c r="C58" s="21" t="s">
        <v>193</v>
      </c>
      <c r="D58" s="21" t="s">
        <v>83</v>
      </c>
      <c r="E58" s="21" t="s">
        <v>84</v>
      </c>
      <c r="F58" s="21" t="s">
        <v>84</v>
      </c>
      <c r="G58" s="36">
        <v>354848</v>
      </c>
      <c r="H58" s="21" t="s">
        <v>194</v>
      </c>
      <c r="I58" s="21" t="s">
        <v>195</v>
      </c>
      <c r="J58" s="21">
        <v>2600</v>
      </c>
      <c r="K58" s="11"/>
    </row>
    <row r="59" spans="1:11" ht="225" x14ac:dyDescent="0.25">
      <c r="A59" s="19">
        <v>15</v>
      </c>
      <c r="B59" s="35" t="s">
        <v>81</v>
      </c>
      <c r="C59" s="21" t="s">
        <v>196</v>
      </c>
      <c r="D59" s="21" t="s">
        <v>83</v>
      </c>
      <c r="E59" s="21" t="s">
        <v>84</v>
      </c>
      <c r="F59" s="21" t="s">
        <v>84</v>
      </c>
      <c r="G59" s="36">
        <v>156952</v>
      </c>
      <c r="H59" s="21" t="s">
        <v>197</v>
      </c>
      <c r="I59" s="21" t="s">
        <v>198</v>
      </c>
      <c r="J59" s="21">
        <v>1150</v>
      </c>
      <c r="K59" s="11"/>
    </row>
    <row r="60" spans="1:11" ht="225" x14ac:dyDescent="0.25">
      <c r="A60" s="19">
        <v>16</v>
      </c>
      <c r="B60" s="35" t="s">
        <v>81</v>
      </c>
      <c r="C60" s="21" t="s">
        <v>201</v>
      </c>
      <c r="D60" s="21" t="s">
        <v>83</v>
      </c>
      <c r="E60" s="21" t="s">
        <v>84</v>
      </c>
      <c r="F60" s="21" t="s">
        <v>84</v>
      </c>
      <c r="G60" s="36">
        <v>224509.6</v>
      </c>
      <c r="H60" s="21" t="s">
        <v>199</v>
      </c>
      <c r="I60" s="21" t="s">
        <v>200</v>
      </c>
      <c r="J60" s="21">
        <v>1645</v>
      </c>
      <c r="K60" s="11"/>
    </row>
    <row r="61" spans="1:11" ht="204" customHeight="1" x14ac:dyDescent="0.25">
      <c r="A61" s="19">
        <v>17</v>
      </c>
      <c r="B61" s="35" t="s">
        <v>81</v>
      </c>
      <c r="C61" s="21" t="s">
        <v>202</v>
      </c>
      <c r="D61" s="21" t="s">
        <v>83</v>
      </c>
      <c r="E61" s="21" t="s">
        <v>84</v>
      </c>
      <c r="F61" s="21" t="s">
        <v>84</v>
      </c>
      <c r="G61" s="36">
        <v>202742</v>
      </c>
      <c r="H61" s="21" t="s">
        <v>203</v>
      </c>
      <c r="I61" s="21" t="s">
        <v>204</v>
      </c>
      <c r="J61" s="21">
        <v>3400</v>
      </c>
      <c r="K61" s="11"/>
    </row>
    <row r="62" spans="1:11" ht="225" x14ac:dyDescent="0.25">
      <c r="A62" s="19">
        <v>18</v>
      </c>
      <c r="B62" s="35" t="s">
        <v>81</v>
      </c>
      <c r="C62" s="21" t="s">
        <v>205</v>
      </c>
      <c r="D62" s="21" t="s">
        <v>83</v>
      </c>
      <c r="E62" s="21" t="s">
        <v>84</v>
      </c>
      <c r="F62" s="21" t="s">
        <v>84</v>
      </c>
      <c r="G62" s="36">
        <v>668752</v>
      </c>
      <c r="H62" s="21" t="s">
        <v>206</v>
      </c>
      <c r="I62" s="21" t="s">
        <v>207</v>
      </c>
      <c r="J62" s="21">
        <v>4900</v>
      </c>
      <c r="K62" s="11"/>
    </row>
    <row r="63" spans="1:11" ht="202.5" customHeight="1" x14ac:dyDescent="0.25">
      <c r="A63" s="19">
        <v>19</v>
      </c>
      <c r="B63" s="35" t="s">
        <v>81</v>
      </c>
      <c r="C63" s="21" t="s">
        <v>208</v>
      </c>
      <c r="D63" s="21" t="s">
        <v>83</v>
      </c>
      <c r="E63" s="21" t="s">
        <v>84</v>
      </c>
      <c r="F63" s="21" t="s">
        <v>84</v>
      </c>
      <c r="G63" s="36">
        <v>218368</v>
      </c>
      <c r="H63" s="21" t="s">
        <v>209</v>
      </c>
      <c r="I63" s="21" t="s">
        <v>210</v>
      </c>
      <c r="J63" s="21">
        <v>1600</v>
      </c>
      <c r="K63" s="11"/>
    </row>
    <row r="64" spans="1:11" ht="203.25" customHeight="1" x14ac:dyDescent="0.25">
      <c r="A64" s="19">
        <v>20</v>
      </c>
      <c r="B64" s="35" t="s">
        <v>81</v>
      </c>
      <c r="C64" s="21" t="s">
        <v>211</v>
      </c>
      <c r="D64" s="21" t="s">
        <v>83</v>
      </c>
      <c r="E64" s="21" t="s">
        <v>84</v>
      </c>
      <c r="F64" s="21" t="s">
        <v>84</v>
      </c>
      <c r="G64" s="36">
        <v>191072</v>
      </c>
      <c r="H64" s="21" t="s">
        <v>212</v>
      </c>
      <c r="I64" s="21" t="s">
        <v>213</v>
      </c>
      <c r="J64" s="21">
        <v>1400</v>
      </c>
      <c r="K64" s="11"/>
    </row>
    <row r="65" spans="1:11" ht="225" x14ac:dyDescent="0.25">
      <c r="A65" s="19">
        <v>21</v>
      </c>
      <c r="B65" s="35" t="s">
        <v>81</v>
      </c>
      <c r="C65" s="21" t="s">
        <v>214</v>
      </c>
      <c r="D65" s="21" t="s">
        <v>83</v>
      </c>
      <c r="E65" s="21" t="s">
        <v>84</v>
      </c>
      <c r="F65" s="21" t="s">
        <v>84</v>
      </c>
      <c r="G65" s="36">
        <v>245664</v>
      </c>
      <c r="H65" s="21" t="s">
        <v>215</v>
      </c>
      <c r="I65" s="21" t="s">
        <v>216</v>
      </c>
      <c r="J65" s="21">
        <v>1800</v>
      </c>
      <c r="K65" s="11"/>
    </row>
    <row r="66" spans="1:11" ht="225" x14ac:dyDescent="0.25">
      <c r="A66" s="19">
        <v>22</v>
      </c>
      <c r="B66" s="35" t="s">
        <v>81</v>
      </c>
      <c r="C66" s="21" t="s">
        <v>217</v>
      </c>
      <c r="D66" s="21" t="s">
        <v>83</v>
      </c>
      <c r="E66" s="21" t="s">
        <v>84</v>
      </c>
      <c r="F66" s="21" t="s">
        <v>84</v>
      </c>
      <c r="G66" s="36">
        <v>95536</v>
      </c>
      <c r="H66" s="21" t="s">
        <v>218</v>
      </c>
      <c r="I66" s="21" t="s">
        <v>219</v>
      </c>
      <c r="J66" s="21">
        <v>700</v>
      </c>
      <c r="K66" s="11"/>
    </row>
    <row r="67" spans="1:11" ht="225" x14ac:dyDescent="0.25">
      <c r="A67" s="19">
        <v>23</v>
      </c>
      <c r="B67" s="35" t="s">
        <v>81</v>
      </c>
      <c r="C67" s="21" t="s">
        <v>220</v>
      </c>
      <c r="D67" s="21" t="s">
        <v>83</v>
      </c>
      <c r="E67" s="21" t="s">
        <v>84</v>
      </c>
      <c r="F67" s="21" t="s">
        <v>84</v>
      </c>
      <c r="G67" s="36">
        <v>234942.2</v>
      </c>
      <c r="H67" s="21" t="s">
        <v>221</v>
      </c>
      <c r="I67" s="21" t="s">
        <v>222</v>
      </c>
      <c r="J67" s="21">
        <v>3940</v>
      </c>
      <c r="K67" s="11"/>
    </row>
    <row r="68" spans="1:11" ht="225" x14ac:dyDescent="0.25">
      <c r="A68" s="19">
        <v>24</v>
      </c>
      <c r="B68" s="35" t="s">
        <v>81</v>
      </c>
      <c r="C68" s="21" t="s">
        <v>223</v>
      </c>
      <c r="D68" s="21" t="s">
        <v>83</v>
      </c>
      <c r="E68" s="21" t="s">
        <v>84</v>
      </c>
      <c r="F68" s="21" t="s">
        <v>84</v>
      </c>
      <c r="G68" s="36">
        <v>303122.08</v>
      </c>
      <c r="H68" s="21" t="s">
        <v>224</v>
      </c>
      <c r="I68" s="21" t="s">
        <v>225</v>
      </c>
      <c r="J68" s="21">
        <v>2221</v>
      </c>
      <c r="K68" s="11"/>
    </row>
    <row r="69" spans="1:11" ht="225" x14ac:dyDescent="0.25">
      <c r="A69" s="19">
        <v>25</v>
      </c>
      <c r="B69" s="35" t="s">
        <v>81</v>
      </c>
      <c r="C69" s="21" t="s">
        <v>226</v>
      </c>
      <c r="D69" s="21" t="s">
        <v>83</v>
      </c>
      <c r="E69" s="21" t="s">
        <v>84</v>
      </c>
      <c r="F69" s="21" t="s">
        <v>84</v>
      </c>
      <c r="G69" s="36">
        <v>535122.04</v>
      </c>
      <c r="H69" s="21" t="s">
        <v>227</v>
      </c>
      <c r="I69" s="21" t="s">
        <v>228</v>
      </c>
      <c r="J69" s="21">
        <v>4783</v>
      </c>
      <c r="K69" s="11"/>
    </row>
    <row r="70" spans="1:11" ht="198.75" customHeight="1" x14ac:dyDescent="0.25">
      <c r="A70" s="19">
        <v>26</v>
      </c>
      <c r="B70" s="35" t="s">
        <v>81</v>
      </c>
      <c r="C70" s="21" t="s">
        <v>229</v>
      </c>
      <c r="D70" s="21" t="s">
        <v>83</v>
      </c>
      <c r="E70" s="21" t="s">
        <v>84</v>
      </c>
      <c r="F70" s="21" t="s">
        <v>84</v>
      </c>
      <c r="G70" s="36">
        <v>256582.39999999999</v>
      </c>
      <c r="H70" s="21" t="s">
        <v>230</v>
      </c>
      <c r="I70" s="21" t="s">
        <v>231</v>
      </c>
      <c r="J70" s="21">
        <v>1880</v>
      </c>
      <c r="K70" s="11"/>
    </row>
    <row r="71" spans="1:11" ht="225" x14ac:dyDescent="0.25">
      <c r="A71" s="19">
        <v>27</v>
      </c>
      <c r="B71" s="35" t="s">
        <v>81</v>
      </c>
      <c r="C71" s="21" t="s">
        <v>232</v>
      </c>
      <c r="D71" s="21" t="s">
        <v>83</v>
      </c>
      <c r="E71" s="21" t="s">
        <v>84</v>
      </c>
      <c r="F71" s="21" t="s">
        <v>84</v>
      </c>
      <c r="G71" s="36">
        <v>354848</v>
      </c>
      <c r="H71" s="21" t="s">
        <v>233</v>
      </c>
      <c r="I71" s="21" t="s">
        <v>234</v>
      </c>
      <c r="J71" s="21">
        <v>2600</v>
      </c>
      <c r="K71" s="11"/>
    </row>
    <row r="72" spans="1:11" ht="225" x14ac:dyDescent="0.25">
      <c r="A72" s="19">
        <v>28</v>
      </c>
      <c r="B72" s="35" t="s">
        <v>81</v>
      </c>
      <c r="C72" s="21" t="s">
        <v>235</v>
      </c>
      <c r="D72" s="21" t="s">
        <v>83</v>
      </c>
      <c r="E72" s="21" t="s">
        <v>84</v>
      </c>
      <c r="F72" s="21" t="s">
        <v>84</v>
      </c>
      <c r="G72" s="36">
        <v>14739.84</v>
      </c>
      <c r="H72" s="21" t="s">
        <v>236</v>
      </c>
      <c r="I72" s="21" t="s">
        <v>237</v>
      </c>
      <c r="J72" s="21">
        <v>108</v>
      </c>
      <c r="K72" s="11"/>
    </row>
    <row r="73" spans="1:11" ht="202.5" customHeight="1" x14ac:dyDescent="0.25">
      <c r="A73" s="19">
        <v>29</v>
      </c>
      <c r="B73" s="35" t="s">
        <v>81</v>
      </c>
      <c r="C73" s="21" t="s">
        <v>238</v>
      </c>
      <c r="D73" s="21" t="s">
        <v>83</v>
      </c>
      <c r="E73" s="21" t="s">
        <v>84</v>
      </c>
      <c r="F73" s="21" t="s">
        <v>84</v>
      </c>
      <c r="G73" s="36">
        <v>109290.5</v>
      </c>
      <c r="H73" s="21" t="s">
        <v>239</v>
      </c>
      <c r="I73" s="21" t="s">
        <v>269</v>
      </c>
      <c r="J73" s="21">
        <v>2022</v>
      </c>
      <c r="K73" s="11"/>
    </row>
    <row r="74" spans="1:11" ht="225" x14ac:dyDescent="0.25">
      <c r="A74" s="19">
        <v>30</v>
      </c>
      <c r="B74" s="35" t="s">
        <v>81</v>
      </c>
      <c r="C74" s="21" t="s">
        <v>240</v>
      </c>
      <c r="D74" s="21" t="s">
        <v>83</v>
      </c>
      <c r="E74" s="21" t="s">
        <v>84</v>
      </c>
      <c r="F74" s="21" t="s">
        <v>84</v>
      </c>
      <c r="G74" s="36">
        <v>313904</v>
      </c>
      <c r="H74" s="21" t="s">
        <v>241</v>
      </c>
      <c r="I74" s="21" t="s">
        <v>242</v>
      </c>
      <c r="J74" s="21">
        <v>2300</v>
      </c>
      <c r="K74" s="11"/>
    </row>
    <row r="75" spans="1:11" ht="225" x14ac:dyDescent="0.25">
      <c r="A75" s="19">
        <v>31</v>
      </c>
      <c r="B75" s="35" t="s">
        <v>81</v>
      </c>
      <c r="C75" s="21" t="s">
        <v>243</v>
      </c>
      <c r="D75" s="21" t="s">
        <v>83</v>
      </c>
      <c r="E75" s="21" t="s">
        <v>84</v>
      </c>
      <c r="F75" s="21" t="s">
        <v>84</v>
      </c>
      <c r="G75" s="36">
        <v>550449.6</v>
      </c>
      <c r="H75" s="21" t="s">
        <v>244</v>
      </c>
      <c r="I75" s="21" t="s">
        <v>268</v>
      </c>
      <c r="J75" s="21">
        <v>4920</v>
      </c>
      <c r="K75" s="11"/>
    </row>
    <row r="76" spans="1:11" ht="225" x14ac:dyDescent="0.25">
      <c r="A76" s="19">
        <v>32</v>
      </c>
      <c r="B76" s="35" t="s">
        <v>81</v>
      </c>
      <c r="C76" s="21" t="s">
        <v>245</v>
      </c>
      <c r="D76" s="21" t="s">
        <v>83</v>
      </c>
      <c r="E76" s="21" t="s">
        <v>84</v>
      </c>
      <c r="F76" s="21" t="s">
        <v>84</v>
      </c>
      <c r="G76" s="36">
        <v>203845.36</v>
      </c>
      <c r="H76" s="21" t="s">
        <v>246</v>
      </c>
      <c r="I76" s="21" t="s">
        <v>270</v>
      </c>
      <c r="J76" s="21">
        <v>1822</v>
      </c>
      <c r="K76" s="11"/>
    </row>
    <row r="77" spans="1:11" ht="225" x14ac:dyDescent="0.25">
      <c r="A77" s="19">
        <v>33</v>
      </c>
      <c r="B77" s="35" t="s">
        <v>81</v>
      </c>
      <c r="C77" s="21" t="s">
        <v>247</v>
      </c>
      <c r="D77" s="21" t="s">
        <v>83</v>
      </c>
      <c r="E77" s="21" t="s">
        <v>84</v>
      </c>
      <c r="F77" s="21" t="s">
        <v>84</v>
      </c>
      <c r="G77" s="36">
        <v>218166</v>
      </c>
      <c r="H77" s="21" t="s">
        <v>248</v>
      </c>
      <c r="I77" s="21" t="s">
        <v>249</v>
      </c>
      <c r="J77" s="21">
        <v>1950</v>
      </c>
      <c r="K77" s="11"/>
    </row>
    <row r="78" spans="1:11" ht="225" x14ac:dyDescent="0.25">
      <c r="A78" s="19">
        <v>34</v>
      </c>
      <c r="B78" s="35" t="s">
        <v>81</v>
      </c>
      <c r="C78" s="21" t="s">
        <v>250</v>
      </c>
      <c r="D78" s="21" t="s">
        <v>83</v>
      </c>
      <c r="E78" s="21" t="s">
        <v>84</v>
      </c>
      <c r="F78" s="21" t="s">
        <v>84</v>
      </c>
      <c r="G78" s="36">
        <v>209633.28</v>
      </c>
      <c r="H78" s="21" t="s">
        <v>251</v>
      </c>
      <c r="I78" s="21" t="s">
        <v>252</v>
      </c>
      <c r="J78" s="21">
        <v>1536</v>
      </c>
      <c r="K78" s="11"/>
    </row>
    <row r="79" spans="1:11" ht="200.25" customHeight="1" x14ac:dyDescent="0.25">
      <c r="A79" s="19">
        <v>35</v>
      </c>
      <c r="B79" s="35" t="s">
        <v>81</v>
      </c>
      <c r="C79" s="21" t="s">
        <v>253</v>
      </c>
      <c r="D79" s="21" t="s">
        <v>83</v>
      </c>
      <c r="E79" s="21" t="s">
        <v>84</v>
      </c>
      <c r="F79" s="21" t="s">
        <v>84</v>
      </c>
      <c r="G79" s="36">
        <v>154768.32000000001</v>
      </c>
      <c r="H79" s="21" t="s">
        <v>254</v>
      </c>
      <c r="I79" s="21" t="s">
        <v>255</v>
      </c>
      <c r="J79" s="21">
        <v>1134</v>
      </c>
      <c r="K79" s="11"/>
    </row>
    <row r="80" spans="1:11" ht="225" x14ac:dyDescent="0.25">
      <c r="A80" s="19">
        <v>36</v>
      </c>
      <c r="B80" s="35" t="s">
        <v>81</v>
      </c>
      <c r="C80" s="21" t="s">
        <v>256</v>
      </c>
      <c r="D80" s="21" t="s">
        <v>83</v>
      </c>
      <c r="E80" s="21" t="s">
        <v>84</v>
      </c>
      <c r="F80" s="21" t="s">
        <v>84</v>
      </c>
      <c r="G80" s="36">
        <v>269002.08</v>
      </c>
      <c r="H80" s="21" t="s">
        <v>257</v>
      </c>
      <c r="I80" s="21" t="s">
        <v>258</v>
      </c>
      <c r="J80" s="21">
        <v>1971</v>
      </c>
      <c r="K80" s="11"/>
    </row>
    <row r="81" spans="1:11" ht="225" x14ac:dyDescent="0.25">
      <c r="A81" s="19">
        <v>37</v>
      </c>
      <c r="B81" s="35" t="s">
        <v>81</v>
      </c>
      <c r="C81" s="21" t="s">
        <v>273</v>
      </c>
      <c r="D81" s="21" t="s">
        <v>83</v>
      </c>
      <c r="E81" s="21" t="s">
        <v>84</v>
      </c>
      <c r="F81" s="21" t="s">
        <v>84</v>
      </c>
      <c r="G81" s="36">
        <v>744534</v>
      </c>
      <c r="H81" s="21" t="s">
        <v>274</v>
      </c>
      <c r="I81" s="21" t="s">
        <v>275</v>
      </c>
      <c r="J81" s="21">
        <v>217700</v>
      </c>
      <c r="K81" s="11"/>
    </row>
    <row r="82" spans="1:11" ht="204.75" customHeight="1" x14ac:dyDescent="0.25">
      <c r="A82" s="19">
        <v>38</v>
      </c>
      <c r="B82" s="35" t="s">
        <v>81</v>
      </c>
      <c r="C82" s="21" t="s">
        <v>271</v>
      </c>
      <c r="D82" s="21" t="s">
        <v>83</v>
      </c>
      <c r="E82" s="21" t="s">
        <v>84</v>
      </c>
      <c r="F82" s="21" t="s">
        <v>84</v>
      </c>
      <c r="G82" s="36">
        <v>1157328</v>
      </c>
      <c r="H82" s="21" t="s">
        <v>276</v>
      </c>
      <c r="I82" s="21" t="s">
        <v>277</v>
      </c>
      <c r="J82" s="21">
        <v>338400</v>
      </c>
      <c r="K82" s="11"/>
    </row>
    <row r="83" spans="1:11" ht="225" x14ac:dyDescent="0.25">
      <c r="A83" s="19">
        <v>39</v>
      </c>
      <c r="B83" s="35" t="s">
        <v>81</v>
      </c>
      <c r="C83" s="21" t="s">
        <v>272</v>
      </c>
      <c r="D83" s="21" t="s">
        <v>83</v>
      </c>
      <c r="E83" s="21" t="s">
        <v>84</v>
      </c>
      <c r="F83" s="21" t="s">
        <v>84</v>
      </c>
      <c r="G83" s="36">
        <v>1763352</v>
      </c>
      <c r="H83" s="21" t="s">
        <v>278</v>
      </c>
      <c r="I83" s="21" t="s">
        <v>279</v>
      </c>
      <c r="J83" s="21">
        <v>515600</v>
      </c>
      <c r="K83" s="11"/>
    </row>
    <row r="84" spans="1:11" ht="225" x14ac:dyDescent="0.25">
      <c r="A84" s="19">
        <v>40</v>
      </c>
      <c r="B84" s="35" t="s">
        <v>81</v>
      </c>
      <c r="C84" s="21" t="s">
        <v>300</v>
      </c>
      <c r="D84" s="21" t="s">
        <v>83</v>
      </c>
      <c r="E84" s="21" t="s">
        <v>84</v>
      </c>
      <c r="F84" s="21" t="s">
        <v>84</v>
      </c>
      <c r="G84" s="36">
        <v>723344</v>
      </c>
      <c r="H84" s="21" t="s">
        <v>287</v>
      </c>
      <c r="I84" s="21" t="s">
        <v>288</v>
      </c>
      <c r="J84" s="21">
        <v>5300</v>
      </c>
      <c r="K84" s="11"/>
    </row>
    <row r="85" spans="1:11" x14ac:dyDescent="0.25">
      <c r="A85" s="20"/>
    </row>
    <row r="86" spans="1:11" x14ac:dyDescent="0.25">
      <c r="A86" s="20"/>
    </row>
    <row r="87" spans="1:11" x14ac:dyDescent="0.25">
      <c r="A87" s="20"/>
    </row>
    <row r="88" spans="1:11" x14ac:dyDescent="0.25">
      <c r="A88" s="20"/>
    </row>
    <row r="89" spans="1:11" x14ac:dyDescent="0.25">
      <c r="A89" s="20"/>
    </row>
    <row r="90" spans="1:11" x14ac:dyDescent="0.25">
      <c r="A90" s="20"/>
    </row>
    <row r="91" spans="1:11" x14ac:dyDescent="0.25">
      <c r="A91" s="20"/>
    </row>
    <row r="92" spans="1:11" x14ac:dyDescent="0.25">
      <c r="A92" s="20"/>
    </row>
    <row r="93" spans="1:11" x14ac:dyDescent="0.25">
      <c r="A93" s="20"/>
    </row>
    <row r="94" spans="1:11" x14ac:dyDescent="0.25">
      <c r="A94" s="20"/>
    </row>
    <row r="95" spans="1:11" x14ac:dyDescent="0.25">
      <c r="A95" s="20"/>
    </row>
  </sheetData>
  <mergeCells count="4">
    <mergeCell ref="A2:L2"/>
    <mergeCell ref="A5:L5"/>
    <mergeCell ref="A1:L1"/>
    <mergeCell ref="A34:K3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2" workbookViewId="0">
      <selection activeCell="A19" sqref="A19:A86"/>
    </sheetView>
  </sheetViews>
  <sheetFormatPr defaultRowHeight="15" x14ac:dyDescent="0.25"/>
  <cols>
    <col min="1" max="1" width="7.7109375" customWidth="1"/>
    <col min="2" max="2" width="24.140625" customWidth="1"/>
    <col min="3" max="3" width="11.28515625" customWidth="1"/>
    <col min="4" max="5" width="12.42578125" customWidth="1"/>
    <col min="6" max="6" width="17.140625" style="10" customWidth="1"/>
    <col min="7" max="7" width="15.85546875" customWidth="1"/>
    <col min="8" max="8" width="16.85546875" customWidth="1"/>
    <col min="9" max="9" width="15.5703125" customWidth="1"/>
  </cols>
  <sheetData>
    <row r="1" spans="1:9" ht="15.75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</row>
    <row r="2" spans="1:9" ht="15.75" x14ac:dyDescent="0.25">
      <c r="A2" s="39" t="s">
        <v>171</v>
      </c>
      <c r="B2" s="39"/>
      <c r="C2" s="39"/>
      <c r="D2" s="39"/>
      <c r="E2" s="39"/>
      <c r="F2" s="39"/>
      <c r="G2" s="39"/>
      <c r="H2" s="39"/>
      <c r="I2" s="39"/>
    </row>
    <row r="4" spans="1:9" s="3" customFormat="1" ht="195" x14ac:dyDescent="0.25">
      <c r="A4" s="7" t="s">
        <v>36</v>
      </c>
      <c r="B4" s="8" t="s">
        <v>0</v>
      </c>
      <c r="C4" s="8" t="s">
        <v>39</v>
      </c>
      <c r="D4" s="8" t="s">
        <v>40</v>
      </c>
      <c r="E4" s="8" t="s">
        <v>68</v>
      </c>
      <c r="F4" s="8" t="s">
        <v>17</v>
      </c>
      <c r="G4" s="8" t="s">
        <v>19</v>
      </c>
      <c r="H4" s="8" t="s">
        <v>18</v>
      </c>
      <c r="I4" s="8" t="s">
        <v>20</v>
      </c>
    </row>
    <row r="5" spans="1:9" s="9" customFormat="1" ht="15.6" x14ac:dyDescent="0.3">
      <c r="A5" s="2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9" s="6" customFormat="1" x14ac:dyDescent="0.25">
      <c r="A6" s="40" t="s">
        <v>38</v>
      </c>
      <c r="B6" s="41"/>
      <c r="C6" s="41"/>
      <c r="D6" s="41"/>
      <c r="E6" s="41"/>
      <c r="F6" s="41"/>
      <c r="G6" s="41"/>
      <c r="H6" s="41"/>
      <c r="I6" s="42"/>
    </row>
    <row r="7" spans="1:9" ht="15.6" hidden="1" x14ac:dyDescent="0.3">
      <c r="A7" s="1"/>
      <c r="B7" s="5"/>
      <c r="C7" s="5"/>
      <c r="D7" s="5"/>
      <c r="E7" s="5"/>
      <c r="F7" s="5"/>
      <c r="G7" s="5"/>
      <c r="H7" s="5"/>
      <c r="I7" s="5"/>
    </row>
    <row r="8" spans="1:9" ht="15.6" hidden="1" x14ac:dyDescent="0.3">
      <c r="A8" s="1"/>
      <c r="B8" s="5"/>
      <c r="C8" s="5"/>
      <c r="D8" s="5"/>
      <c r="E8" s="5"/>
      <c r="F8" s="5"/>
      <c r="G8" s="5"/>
      <c r="H8" s="5"/>
      <c r="I8" s="5"/>
    </row>
    <row r="9" spans="1:9" ht="59.25" hidden="1" customHeight="1" x14ac:dyDescent="0.3">
      <c r="A9" s="1"/>
      <c r="B9" s="5"/>
      <c r="C9" s="5"/>
      <c r="D9" s="5"/>
      <c r="E9" s="5"/>
      <c r="F9" s="5"/>
      <c r="G9" s="5"/>
      <c r="H9" s="5"/>
      <c r="I9" s="5"/>
    </row>
    <row r="10" spans="1:9" ht="65.25" hidden="1" customHeight="1" x14ac:dyDescent="0.3">
      <c r="A10" s="1"/>
      <c r="B10" s="5"/>
      <c r="C10" s="5"/>
      <c r="D10" s="5"/>
      <c r="E10" s="5"/>
      <c r="F10" s="5"/>
      <c r="G10" s="5"/>
      <c r="H10" s="5"/>
      <c r="I10" s="5"/>
    </row>
    <row r="11" spans="1:9" ht="63" hidden="1" customHeight="1" x14ac:dyDescent="0.3">
      <c r="A11" s="1"/>
      <c r="B11" s="5"/>
      <c r="C11" s="5"/>
      <c r="D11" s="5"/>
      <c r="E11" s="5"/>
      <c r="F11" s="5"/>
      <c r="G11" s="5"/>
      <c r="H11" s="5"/>
      <c r="I11" s="5"/>
    </row>
    <row r="12" spans="1:9" ht="61.5" hidden="1" customHeight="1" x14ac:dyDescent="0.3">
      <c r="A12" s="1"/>
      <c r="B12" s="5"/>
      <c r="C12" s="5"/>
      <c r="D12" s="5"/>
      <c r="E12" s="5"/>
      <c r="F12" s="5"/>
      <c r="G12" s="5"/>
      <c r="H12" s="5"/>
      <c r="I12" s="5"/>
    </row>
    <row r="13" spans="1:9" ht="58.5" hidden="1" customHeight="1" x14ac:dyDescent="0.3">
      <c r="A13" s="1"/>
      <c r="B13" s="5"/>
      <c r="C13" s="5"/>
      <c r="D13" s="5"/>
      <c r="E13" s="5"/>
      <c r="F13" s="5"/>
      <c r="G13" s="5"/>
      <c r="H13" s="5"/>
      <c r="I13" s="5"/>
    </row>
    <row r="14" spans="1:9" ht="15.6" hidden="1" x14ac:dyDescent="0.3">
      <c r="A14" s="1"/>
      <c r="B14" s="5"/>
      <c r="C14" s="5"/>
      <c r="D14" s="5"/>
      <c r="E14" s="5"/>
      <c r="F14" s="5"/>
      <c r="G14" s="5"/>
      <c r="H14" s="5"/>
      <c r="I14" s="5"/>
    </row>
    <row r="15" spans="1:9" ht="15.6" hidden="1" x14ac:dyDescent="0.3">
      <c r="A15" s="1"/>
      <c r="B15" s="5"/>
      <c r="C15" s="5"/>
      <c r="D15" s="5"/>
      <c r="E15" s="5"/>
      <c r="F15" s="5"/>
      <c r="G15" s="5"/>
      <c r="H15" s="5"/>
      <c r="I15" s="5"/>
    </row>
    <row r="16" spans="1:9" ht="15.6" hidden="1" x14ac:dyDescent="0.3">
      <c r="A16" s="1"/>
      <c r="B16" s="5"/>
      <c r="C16" s="5"/>
      <c r="D16" s="5"/>
      <c r="E16" s="5"/>
      <c r="F16" s="5"/>
      <c r="G16" s="5"/>
      <c r="H16" s="5"/>
      <c r="I16" s="5"/>
    </row>
    <row r="17" spans="1:9" ht="65.25" hidden="1" customHeight="1" x14ac:dyDescent="0.3">
      <c r="A17" s="1"/>
      <c r="B17" s="5"/>
      <c r="C17" s="5"/>
      <c r="D17" s="5"/>
      <c r="E17" s="5"/>
      <c r="F17" s="5"/>
      <c r="G17" s="5"/>
      <c r="H17" s="5"/>
      <c r="I17" s="5"/>
    </row>
    <row r="18" spans="1:9" ht="62.25" hidden="1" customHeight="1" x14ac:dyDescent="0.3">
      <c r="A18" s="1"/>
      <c r="B18" s="5"/>
      <c r="C18" s="15"/>
      <c r="D18" s="5"/>
      <c r="E18" s="5"/>
      <c r="F18" s="5"/>
      <c r="G18" s="5"/>
      <c r="H18" s="5"/>
      <c r="I18" s="5"/>
    </row>
    <row r="19" spans="1:9" ht="30" x14ac:dyDescent="0.25">
      <c r="A19" s="17">
        <v>1</v>
      </c>
      <c r="B19" s="5" t="s">
        <v>131</v>
      </c>
      <c r="C19" s="5">
        <v>33090</v>
      </c>
      <c r="D19" s="5">
        <v>33090</v>
      </c>
      <c r="E19" s="5">
        <v>2018</v>
      </c>
      <c r="F19" s="5" t="s">
        <v>67</v>
      </c>
      <c r="G19" s="5"/>
      <c r="H19" s="5"/>
      <c r="I19" s="5"/>
    </row>
    <row r="20" spans="1:9" ht="30" x14ac:dyDescent="0.25">
      <c r="A20" s="17">
        <v>2</v>
      </c>
      <c r="B20" s="5" t="s">
        <v>132</v>
      </c>
      <c r="C20" s="5">
        <v>13900</v>
      </c>
      <c r="D20" s="5">
        <v>13900</v>
      </c>
      <c r="E20" s="5">
        <v>2017</v>
      </c>
      <c r="F20" s="5" t="s">
        <v>67</v>
      </c>
      <c r="G20" s="5"/>
      <c r="H20" s="5"/>
      <c r="I20" s="5"/>
    </row>
    <row r="21" spans="1:9" ht="30" x14ac:dyDescent="0.25">
      <c r="A21" s="17">
        <v>3</v>
      </c>
      <c r="B21" s="5" t="s">
        <v>135</v>
      </c>
      <c r="C21" s="5">
        <v>29549</v>
      </c>
      <c r="D21" s="5">
        <v>29549</v>
      </c>
      <c r="E21" s="5">
        <v>2016</v>
      </c>
      <c r="F21" s="5" t="s">
        <v>67</v>
      </c>
      <c r="G21" s="5"/>
      <c r="H21" s="5"/>
      <c r="I21" s="5"/>
    </row>
    <row r="22" spans="1:9" ht="38.450000000000003" customHeight="1" x14ac:dyDescent="0.25">
      <c r="A22" s="17">
        <v>4</v>
      </c>
      <c r="B22" s="5" t="s">
        <v>140</v>
      </c>
      <c r="C22" s="16">
        <v>28730</v>
      </c>
      <c r="D22" s="5">
        <v>28730</v>
      </c>
      <c r="E22" s="5">
        <v>2012</v>
      </c>
      <c r="F22" s="5" t="s">
        <v>67</v>
      </c>
      <c r="G22" s="5"/>
      <c r="H22" s="5"/>
      <c r="I22" s="5"/>
    </row>
    <row r="23" spans="1:9" ht="33.6" customHeight="1" x14ac:dyDescent="0.25">
      <c r="A23" s="17">
        <v>5</v>
      </c>
      <c r="B23" s="5" t="s">
        <v>133</v>
      </c>
      <c r="C23" s="16">
        <v>10590</v>
      </c>
      <c r="D23" s="5">
        <v>10590</v>
      </c>
      <c r="E23" s="5">
        <v>2017</v>
      </c>
      <c r="F23" s="5" t="s">
        <v>67</v>
      </c>
      <c r="G23" s="5"/>
      <c r="H23" s="5"/>
      <c r="I23" s="5"/>
    </row>
    <row r="24" spans="1:9" ht="33.6" customHeight="1" x14ac:dyDescent="0.25">
      <c r="A24" s="17">
        <v>6</v>
      </c>
      <c r="B24" s="5" t="s">
        <v>136</v>
      </c>
      <c r="C24" s="16">
        <v>7290</v>
      </c>
      <c r="D24" s="5">
        <v>7290</v>
      </c>
      <c r="E24" s="5">
        <v>2015</v>
      </c>
      <c r="F24" s="5" t="s">
        <v>67</v>
      </c>
      <c r="G24" s="5"/>
      <c r="H24" s="5"/>
      <c r="I24" s="5"/>
    </row>
    <row r="25" spans="1:9" ht="33.6" customHeight="1" x14ac:dyDescent="0.25">
      <c r="A25" s="17">
        <v>7</v>
      </c>
      <c r="B25" s="5" t="s">
        <v>137</v>
      </c>
      <c r="C25" s="5">
        <v>89150</v>
      </c>
      <c r="D25" s="5">
        <v>35660.160000000003</v>
      </c>
      <c r="E25" s="5">
        <v>2015</v>
      </c>
      <c r="F25" s="5" t="s">
        <v>67</v>
      </c>
      <c r="G25" s="5"/>
      <c r="H25" s="5"/>
      <c r="I25" s="5"/>
    </row>
    <row r="26" spans="1:9" ht="61.5" customHeight="1" x14ac:dyDescent="0.25">
      <c r="A26" s="17">
        <v>8</v>
      </c>
      <c r="B26" s="5" t="s">
        <v>138</v>
      </c>
      <c r="C26" s="5">
        <v>89150</v>
      </c>
      <c r="D26" s="5">
        <v>35660.160000000003</v>
      </c>
      <c r="E26" s="5">
        <v>2015</v>
      </c>
      <c r="F26" s="5" t="s">
        <v>67</v>
      </c>
      <c r="G26" s="5"/>
      <c r="H26" s="5"/>
      <c r="I26" s="5"/>
    </row>
    <row r="27" spans="1:9" ht="59.25" customHeight="1" x14ac:dyDescent="0.25">
      <c r="A27" s="17">
        <v>9</v>
      </c>
      <c r="B27" s="5" t="s">
        <v>45</v>
      </c>
      <c r="C27" s="5">
        <v>4900</v>
      </c>
      <c r="D27" s="5">
        <v>4900</v>
      </c>
      <c r="E27" s="5">
        <v>2008</v>
      </c>
      <c r="F27" s="5" t="s">
        <v>65</v>
      </c>
      <c r="G27" s="5"/>
      <c r="H27" s="5"/>
      <c r="I27" s="5"/>
    </row>
    <row r="28" spans="1:9" ht="64.5" customHeight="1" x14ac:dyDescent="0.25">
      <c r="A28" s="17">
        <v>10</v>
      </c>
      <c r="B28" s="5" t="s">
        <v>47</v>
      </c>
      <c r="C28" s="5">
        <v>4450</v>
      </c>
      <c r="D28" s="5">
        <v>4450</v>
      </c>
      <c r="E28" s="5">
        <v>2008</v>
      </c>
      <c r="F28" s="5" t="s">
        <v>65</v>
      </c>
      <c r="G28" s="5"/>
      <c r="H28" s="5"/>
      <c r="I28" s="5"/>
    </row>
    <row r="29" spans="1:9" ht="64.5" customHeight="1" x14ac:dyDescent="0.25">
      <c r="A29" s="17">
        <v>11</v>
      </c>
      <c r="B29" s="5" t="s">
        <v>139</v>
      </c>
      <c r="C29" s="5">
        <v>3700</v>
      </c>
      <c r="D29" s="5">
        <v>3700</v>
      </c>
      <c r="E29" s="5">
        <v>2008</v>
      </c>
      <c r="F29" s="5" t="s">
        <v>65</v>
      </c>
      <c r="G29" s="5"/>
      <c r="H29" s="5"/>
      <c r="I29" s="5"/>
    </row>
    <row r="30" spans="1:9" ht="60.75" customHeight="1" x14ac:dyDescent="0.25">
      <c r="A30" s="17">
        <v>12</v>
      </c>
      <c r="B30" s="5" t="s">
        <v>42</v>
      </c>
      <c r="C30" s="16">
        <v>11021</v>
      </c>
      <c r="D30" s="5">
        <v>11021</v>
      </c>
      <c r="E30" s="5">
        <v>2005</v>
      </c>
      <c r="F30" s="5" t="s">
        <v>65</v>
      </c>
      <c r="G30" s="5"/>
      <c r="H30" s="5"/>
      <c r="I30" s="5"/>
    </row>
    <row r="31" spans="1:9" ht="62.25" customHeight="1" x14ac:dyDescent="0.25">
      <c r="A31" s="17">
        <v>13</v>
      </c>
      <c r="B31" s="5" t="s">
        <v>43</v>
      </c>
      <c r="C31" s="5">
        <v>11950</v>
      </c>
      <c r="D31" s="5">
        <v>11950</v>
      </c>
      <c r="E31" s="5">
        <v>2008</v>
      </c>
      <c r="F31" s="5" t="s">
        <v>65</v>
      </c>
      <c r="G31" s="5"/>
      <c r="H31" s="5"/>
      <c r="I31" s="5"/>
    </row>
    <row r="32" spans="1:9" ht="63.75" customHeight="1" x14ac:dyDescent="0.25">
      <c r="A32" s="17">
        <v>14</v>
      </c>
      <c r="B32" s="5" t="s">
        <v>44</v>
      </c>
      <c r="C32" s="5">
        <v>11950</v>
      </c>
      <c r="D32" s="5">
        <v>11950</v>
      </c>
      <c r="E32" s="5">
        <v>2008</v>
      </c>
      <c r="F32" s="5" t="s">
        <v>65</v>
      </c>
      <c r="G32" s="5"/>
      <c r="H32" s="5"/>
      <c r="I32" s="5"/>
    </row>
    <row r="33" spans="1:9" ht="62.25" hidden="1" customHeight="1" x14ac:dyDescent="0.3">
      <c r="A33" s="17"/>
      <c r="B33" s="5"/>
      <c r="C33" s="5"/>
      <c r="D33" s="5"/>
      <c r="E33" s="5"/>
      <c r="F33" s="5"/>
      <c r="G33" s="5"/>
      <c r="H33" s="5"/>
      <c r="I33" s="5"/>
    </row>
    <row r="34" spans="1:9" ht="63" customHeight="1" x14ac:dyDescent="0.25">
      <c r="A34" s="17">
        <v>15</v>
      </c>
      <c r="B34" s="5" t="s">
        <v>41</v>
      </c>
      <c r="C34" s="5">
        <v>11655.15</v>
      </c>
      <c r="D34" s="5">
        <v>11655.15</v>
      </c>
      <c r="E34" s="5">
        <v>1994</v>
      </c>
      <c r="F34" s="5" t="s">
        <v>65</v>
      </c>
      <c r="G34" s="5"/>
      <c r="H34" s="5"/>
      <c r="I34" s="5"/>
    </row>
    <row r="35" spans="1:9" ht="64.5" hidden="1" customHeight="1" x14ac:dyDescent="0.3">
      <c r="A35" s="17"/>
      <c r="B35" s="5"/>
      <c r="C35" s="5"/>
      <c r="D35" s="5"/>
      <c r="E35" s="5"/>
      <c r="F35" s="5"/>
      <c r="G35" s="5"/>
      <c r="H35" s="5"/>
      <c r="I35" s="5"/>
    </row>
    <row r="36" spans="1:9" ht="60.75" hidden="1" customHeight="1" x14ac:dyDescent="0.3">
      <c r="A36" s="17"/>
      <c r="B36" s="5"/>
      <c r="C36" s="5"/>
      <c r="D36" s="5"/>
      <c r="E36" s="5"/>
      <c r="F36" s="5"/>
      <c r="G36" s="5"/>
      <c r="H36" s="5"/>
      <c r="I36" s="5"/>
    </row>
    <row r="37" spans="1:9" ht="63" hidden="1" customHeight="1" x14ac:dyDescent="0.3">
      <c r="A37" s="17"/>
      <c r="B37" s="5"/>
      <c r="C37" s="5"/>
      <c r="D37" s="5"/>
      <c r="E37" s="5"/>
      <c r="F37" s="5"/>
      <c r="G37" s="5"/>
      <c r="H37" s="5"/>
      <c r="I37" s="5"/>
    </row>
    <row r="38" spans="1:9" ht="64.5" customHeight="1" x14ac:dyDescent="0.25">
      <c r="A38" s="17">
        <v>16</v>
      </c>
      <c r="B38" s="5" t="s">
        <v>46</v>
      </c>
      <c r="C38" s="5">
        <v>6300</v>
      </c>
      <c r="D38" s="5">
        <v>6300</v>
      </c>
      <c r="E38" s="5">
        <v>2008</v>
      </c>
      <c r="F38" s="5" t="s">
        <v>65</v>
      </c>
      <c r="G38" s="5"/>
      <c r="H38" s="5"/>
      <c r="I38" s="5"/>
    </row>
    <row r="39" spans="1:9" ht="60" hidden="1" customHeight="1" x14ac:dyDescent="0.3">
      <c r="A39" s="17"/>
      <c r="B39" s="5"/>
      <c r="C39" s="5"/>
      <c r="D39" s="5"/>
      <c r="E39" s="5"/>
      <c r="F39" s="5"/>
      <c r="G39" s="5"/>
      <c r="H39" s="5"/>
      <c r="I39" s="5"/>
    </row>
    <row r="40" spans="1:9" ht="65.25" hidden="1" customHeight="1" x14ac:dyDescent="0.3">
      <c r="A40" s="17"/>
      <c r="B40" s="5"/>
      <c r="C40" s="5"/>
      <c r="D40" s="5"/>
      <c r="E40" s="5"/>
      <c r="F40" s="5"/>
      <c r="G40" s="5"/>
      <c r="H40" s="5"/>
      <c r="I40" s="5"/>
    </row>
    <row r="41" spans="1:9" ht="62.25" hidden="1" customHeight="1" x14ac:dyDescent="0.3">
      <c r="A41" s="17"/>
      <c r="B41" s="5"/>
      <c r="C41" s="5"/>
      <c r="D41" s="5"/>
      <c r="E41" s="5"/>
      <c r="F41" s="5"/>
      <c r="G41" s="5"/>
      <c r="H41" s="5"/>
      <c r="I41" s="5"/>
    </row>
    <row r="42" spans="1:9" ht="60.75" hidden="1" customHeight="1" x14ac:dyDescent="0.3">
      <c r="A42" s="17"/>
      <c r="B42" s="5"/>
      <c r="C42" s="5"/>
      <c r="D42" s="5"/>
      <c r="E42" s="5"/>
      <c r="F42" s="5"/>
      <c r="G42" s="5"/>
      <c r="H42" s="5"/>
      <c r="I42" s="5"/>
    </row>
    <row r="43" spans="1:9" ht="60.75" customHeight="1" x14ac:dyDescent="0.25">
      <c r="A43" s="17">
        <v>17</v>
      </c>
      <c r="B43" s="5" t="s">
        <v>48</v>
      </c>
      <c r="C43" s="5">
        <v>8800</v>
      </c>
      <c r="D43" s="5">
        <v>8800</v>
      </c>
      <c r="E43" s="5">
        <v>2008</v>
      </c>
      <c r="F43" s="5" t="s">
        <v>65</v>
      </c>
      <c r="G43" s="5"/>
      <c r="H43" s="5"/>
      <c r="I43" s="5"/>
    </row>
    <row r="44" spans="1:9" ht="62.25" hidden="1" customHeight="1" x14ac:dyDescent="0.3">
      <c r="A44" s="17"/>
      <c r="B44" s="5"/>
      <c r="C44" s="5"/>
      <c r="D44" s="5"/>
      <c r="E44" s="5"/>
      <c r="F44" s="5"/>
      <c r="G44" s="5"/>
      <c r="H44" s="5"/>
      <c r="I44" s="5"/>
    </row>
    <row r="45" spans="1:9" ht="62.25" hidden="1" customHeight="1" x14ac:dyDescent="0.3">
      <c r="A45" s="17"/>
      <c r="B45" s="5"/>
      <c r="C45" s="5"/>
      <c r="D45" s="5"/>
      <c r="E45" s="5"/>
      <c r="F45" s="5"/>
      <c r="G45" s="5"/>
      <c r="H45" s="5"/>
      <c r="I45" s="5"/>
    </row>
    <row r="46" spans="1:9" ht="63" customHeight="1" x14ac:dyDescent="0.25">
      <c r="A46" s="17">
        <v>18</v>
      </c>
      <c r="B46" s="5" t="s">
        <v>49</v>
      </c>
      <c r="C46" s="5">
        <v>13500</v>
      </c>
      <c r="D46" s="5">
        <v>13500</v>
      </c>
      <c r="E46" s="5">
        <v>2007</v>
      </c>
      <c r="F46" s="5" t="s">
        <v>65</v>
      </c>
      <c r="G46" s="5"/>
      <c r="H46" s="5"/>
      <c r="I46" s="5"/>
    </row>
    <row r="47" spans="1:9" ht="61.5" hidden="1" customHeight="1" x14ac:dyDescent="0.3">
      <c r="A47" s="17"/>
      <c r="B47" s="5"/>
      <c r="C47" s="5"/>
      <c r="D47" s="5"/>
      <c r="E47" s="5"/>
      <c r="F47" s="5"/>
      <c r="G47" s="5"/>
      <c r="H47" s="5"/>
      <c r="I47" s="5"/>
    </row>
    <row r="48" spans="1:9" ht="15.6" hidden="1" x14ac:dyDescent="0.3">
      <c r="A48" s="17"/>
      <c r="B48" s="5"/>
      <c r="C48" s="5"/>
      <c r="D48" s="5"/>
      <c r="E48" s="5"/>
      <c r="F48" s="5"/>
      <c r="G48" s="5"/>
      <c r="H48" s="5"/>
      <c r="I48" s="5"/>
    </row>
    <row r="49" spans="1:9" ht="30" x14ac:dyDescent="0.25">
      <c r="A49" s="17">
        <v>19</v>
      </c>
      <c r="B49" s="5" t="s">
        <v>50</v>
      </c>
      <c r="C49" s="5">
        <v>4950</v>
      </c>
      <c r="D49" s="5">
        <v>4950</v>
      </c>
      <c r="E49" s="5">
        <v>2010</v>
      </c>
      <c r="F49" s="5" t="s">
        <v>67</v>
      </c>
      <c r="G49" s="5"/>
      <c r="H49" s="5"/>
      <c r="I49" s="5"/>
    </row>
    <row r="50" spans="1:9" ht="30" x14ac:dyDescent="0.25">
      <c r="A50" s="17">
        <v>20</v>
      </c>
      <c r="B50" s="5" t="s">
        <v>51</v>
      </c>
      <c r="C50" s="5">
        <v>6140.4</v>
      </c>
      <c r="D50" s="5">
        <v>6140.4</v>
      </c>
      <c r="E50" s="5">
        <v>2006</v>
      </c>
      <c r="F50" s="5" t="s">
        <v>67</v>
      </c>
      <c r="G50" s="5"/>
      <c r="H50" s="5"/>
      <c r="I50" s="5"/>
    </row>
    <row r="51" spans="1:9" ht="30" x14ac:dyDescent="0.25">
      <c r="A51" s="17">
        <v>21</v>
      </c>
      <c r="B51" s="5" t="s">
        <v>51</v>
      </c>
      <c r="C51" s="5">
        <v>4426.8</v>
      </c>
      <c r="D51" s="5">
        <v>4426.8</v>
      </c>
      <c r="E51" s="5">
        <v>2006</v>
      </c>
      <c r="F51" s="5" t="s">
        <v>67</v>
      </c>
      <c r="G51" s="5"/>
      <c r="H51" s="5"/>
      <c r="I51" s="5"/>
    </row>
    <row r="52" spans="1:9" ht="30" x14ac:dyDescent="0.25">
      <c r="A52" s="17">
        <v>22</v>
      </c>
      <c r="B52" s="5" t="s">
        <v>52</v>
      </c>
      <c r="C52" s="5">
        <v>3162</v>
      </c>
      <c r="D52" s="5">
        <v>3162</v>
      </c>
      <c r="E52" s="5">
        <v>2006</v>
      </c>
      <c r="F52" s="5" t="s">
        <v>67</v>
      </c>
      <c r="G52" s="5"/>
      <c r="H52" s="5"/>
      <c r="I52" s="5"/>
    </row>
    <row r="53" spans="1:9" ht="30" x14ac:dyDescent="0.25">
      <c r="A53" s="17">
        <v>23</v>
      </c>
      <c r="B53" s="5" t="s">
        <v>53</v>
      </c>
      <c r="C53" s="5">
        <v>4080</v>
      </c>
      <c r="D53" s="5">
        <v>4080</v>
      </c>
      <c r="E53" s="5">
        <v>2006</v>
      </c>
      <c r="F53" s="5" t="s">
        <v>67</v>
      </c>
      <c r="G53" s="5"/>
      <c r="H53" s="5"/>
      <c r="I53" s="5"/>
    </row>
    <row r="54" spans="1:9" ht="30" x14ac:dyDescent="0.25">
      <c r="A54" s="17">
        <v>24</v>
      </c>
      <c r="B54" s="5" t="s">
        <v>54</v>
      </c>
      <c r="C54" s="5">
        <v>3366</v>
      </c>
      <c r="D54" s="5">
        <v>3366</v>
      </c>
      <c r="E54" s="5">
        <v>2006</v>
      </c>
      <c r="F54" s="5" t="s">
        <v>67</v>
      </c>
      <c r="G54" s="5"/>
      <c r="H54" s="5"/>
      <c r="I54" s="5"/>
    </row>
    <row r="55" spans="1:9" ht="30" x14ac:dyDescent="0.25">
      <c r="A55" s="17">
        <v>25</v>
      </c>
      <c r="B55" s="5" t="s">
        <v>55</v>
      </c>
      <c r="C55" s="5">
        <v>4590</v>
      </c>
      <c r="D55" s="5">
        <v>4590</v>
      </c>
      <c r="E55" s="5">
        <v>2006</v>
      </c>
      <c r="F55" s="5" t="s">
        <v>67</v>
      </c>
      <c r="G55" s="5"/>
      <c r="H55" s="5"/>
      <c r="I55" s="5"/>
    </row>
    <row r="56" spans="1:9" ht="30" x14ac:dyDescent="0.25">
      <c r="A56" s="17">
        <v>26</v>
      </c>
      <c r="B56" s="5" t="s">
        <v>51</v>
      </c>
      <c r="C56" s="5">
        <v>3672</v>
      </c>
      <c r="D56" s="5">
        <v>3672</v>
      </c>
      <c r="E56" s="5">
        <v>2006</v>
      </c>
      <c r="F56" s="5" t="s">
        <v>67</v>
      </c>
      <c r="G56" s="5"/>
      <c r="H56" s="5"/>
      <c r="I56" s="5"/>
    </row>
    <row r="57" spans="1:9" ht="30" x14ac:dyDescent="0.25">
      <c r="A57" s="17">
        <v>27</v>
      </c>
      <c r="B57" s="5" t="s">
        <v>51</v>
      </c>
      <c r="C57" s="5">
        <v>3672</v>
      </c>
      <c r="D57" s="5">
        <v>3672</v>
      </c>
      <c r="E57" s="5">
        <v>2006</v>
      </c>
      <c r="F57" s="5" t="s">
        <v>67</v>
      </c>
      <c r="G57" s="5"/>
      <c r="H57" s="5"/>
      <c r="I57" s="5"/>
    </row>
    <row r="58" spans="1:9" ht="15.6" hidden="1" x14ac:dyDescent="0.3">
      <c r="A58" s="17"/>
      <c r="B58" s="5"/>
      <c r="C58" s="5"/>
      <c r="D58" s="5"/>
      <c r="E58" s="5"/>
      <c r="F58" s="5"/>
      <c r="G58" s="5"/>
      <c r="H58" s="5"/>
      <c r="I58" s="5"/>
    </row>
    <row r="59" spans="1:9" ht="15.6" hidden="1" x14ac:dyDescent="0.3">
      <c r="A59" s="17"/>
      <c r="B59" s="5"/>
      <c r="C59" s="5"/>
      <c r="D59" s="5"/>
      <c r="E59" s="5"/>
      <c r="F59" s="5"/>
      <c r="G59" s="5"/>
      <c r="H59" s="5"/>
      <c r="I59" s="5"/>
    </row>
    <row r="60" spans="1:9" ht="30" x14ac:dyDescent="0.25">
      <c r="A60" s="17">
        <v>28</v>
      </c>
      <c r="B60" s="5" t="s">
        <v>56</v>
      </c>
      <c r="C60" s="5">
        <v>4700</v>
      </c>
      <c r="D60" s="5">
        <v>4700</v>
      </c>
      <c r="E60" s="5">
        <v>2008</v>
      </c>
      <c r="F60" s="5" t="s">
        <v>67</v>
      </c>
      <c r="G60" s="5"/>
      <c r="H60" s="5"/>
      <c r="I60" s="5"/>
    </row>
    <row r="61" spans="1:9" ht="30" x14ac:dyDescent="0.25">
      <c r="A61" s="17">
        <v>29</v>
      </c>
      <c r="B61" s="5" t="s">
        <v>57</v>
      </c>
      <c r="C61" s="5">
        <v>3060</v>
      </c>
      <c r="D61" s="5">
        <v>3060</v>
      </c>
      <c r="E61" s="5">
        <v>2008</v>
      </c>
      <c r="F61" s="5" t="s">
        <v>67</v>
      </c>
      <c r="G61" s="5"/>
      <c r="H61" s="5"/>
      <c r="I61" s="5"/>
    </row>
    <row r="62" spans="1:9" ht="30" x14ac:dyDescent="0.25">
      <c r="A62" s="17">
        <v>30</v>
      </c>
      <c r="B62" s="5" t="s">
        <v>58</v>
      </c>
      <c r="C62" s="5">
        <v>4800</v>
      </c>
      <c r="D62" s="13">
        <v>4800</v>
      </c>
      <c r="E62" s="5">
        <v>2008</v>
      </c>
      <c r="F62" s="5" t="s">
        <v>67</v>
      </c>
      <c r="G62" s="5"/>
      <c r="H62" s="5"/>
      <c r="I62" s="5"/>
    </row>
    <row r="63" spans="1:9" ht="60.75" customHeight="1" x14ac:dyDescent="0.25">
      <c r="A63" s="17">
        <v>31</v>
      </c>
      <c r="B63" s="5" t="s">
        <v>56</v>
      </c>
      <c r="C63" s="5">
        <v>4700</v>
      </c>
      <c r="D63" s="5">
        <v>4700</v>
      </c>
      <c r="E63" s="5">
        <v>2010</v>
      </c>
      <c r="F63" s="5" t="s">
        <v>65</v>
      </c>
      <c r="G63" s="5"/>
      <c r="H63" s="5"/>
      <c r="I63" s="5"/>
    </row>
    <row r="64" spans="1:9" ht="64.5" customHeight="1" x14ac:dyDescent="0.25">
      <c r="A64" s="17">
        <v>32</v>
      </c>
      <c r="B64" s="5" t="s">
        <v>59</v>
      </c>
      <c r="C64" s="5">
        <v>1600</v>
      </c>
      <c r="D64" s="5">
        <v>1600</v>
      </c>
      <c r="E64" s="5">
        <v>2010</v>
      </c>
      <c r="F64" s="5" t="s">
        <v>65</v>
      </c>
      <c r="G64" s="5"/>
      <c r="H64" s="5"/>
      <c r="I64" s="5"/>
    </row>
    <row r="65" spans="1:9" ht="61.5" customHeight="1" x14ac:dyDescent="0.25">
      <c r="A65" s="17">
        <v>33</v>
      </c>
      <c r="B65" s="5" t="s">
        <v>60</v>
      </c>
      <c r="C65" s="5">
        <v>900</v>
      </c>
      <c r="D65" s="5">
        <v>900</v>
      </c>
      <c r="E65" s="5">
        <v>2010</v>
      </c>
      <c r="F65" s="5" t="s">
        <v>65</v>
      </c>
      <c r="G65" s="5"/>
      <c r="H65" s="5"/>
      <c r="I65" s="5"/>
    </row>
    <row r="66" spans="1:9" ht="62.25" hidden="1" customHeight="1" x14ac:dyDescent="0.3">
      <c r="A66" s="17"/>
      <c r="B66" s="5"/>
      <c r="C66" s="5"/>
      <c r="D66" s="5"/>
      <c r="E66" s="5"/>
      <c r="F66" s="5"/>
      <c r="G66" s="5"/>
      <c r="H66" s="5"/>
      <c r="I66" s="5"/>
    </row>
    <row r="67" spans="1:9" ht="60" customHeight="1" x14ac:dyDescent="0.25">
      <c r="A67" s="17">
        <v>34</v>
      </c>
      <c r="B67" s="5" t="s">
        <v>61</v>
      </c>
      <c r="C67" s="5">
        <v>1850</v>
      </c>
      <c r="D67" s="5">
        <v>1850</v>
      </c>
      <c r="E67" s="5">
        <v>2008</v>
      </c>
      <c r="F67" s="5" t="s">
        <v>65</v>
      </c>
      <c r="G67" s="5"/>
      <c r="H67" s="5"/>
      <c r="I67" s="5"/>
    </row>
    <row r="68" spans="1:9" ht="43.15" customHeight="1" x14ac:dyDescent="0.25">
      <c r="A68" s="17">
        <v>35</v>
      </c>
      <c r="B68" s="5" t="s">
        <v>141</v>
      </c>
      <c r="C68" s="5">
        <v>26995</v>
      </c>
      <c r="D68" s="5">
        <v>26995</v>
      </c>
      <c r="E68" s="5">
        <v>2013</v>
      </c>
      <c r="F68" s="5"/>
      <c r="G68" s="5"/>
      <c r="H68" s="5"/>
      <c r="I68" s="5"/>
    </row>
    <row r="69" spans="1:9" ht="37.9" customHeight="1" x14ac:dyDescent="0.25">
      <c r="A69" s="17">
        <v>36</v>
      </c>
      <c r="B69" s="5" t="s">
        <v>142</v>
      </c>
      <c r="C69" s="5">
        <v>6990</v>
      </c>
      <c r="D69" s="5">
        <v>6990</v>
      </c>
      <c r="E69" s="5">
        <v>2018</v>
      </c>
      <c r="F69" s="5" t="s">
        <v>143</v>
      </c>
      <c r="G69" s="5"/>
      <c r="H69" s="5"/>
      <c r="I69" s="5"/>
    </row>
    <row r="70" spans="1:9" ht="47.45" customHeight="1" x14ac:dyDescent="0.25">
      <c r="A70" s="17">
        <v>37</v>
      </c>
      <c r="B70" s="5" t="s">
        <v>144</v>
      </c>
      <c r="C70" s="5">
        <v>6560</v>
      </c>
      <c r="D70" s="5">
        <v>6560</v>
      </c>
      <c r="E70" s="5">
        <v>2017</v>
      </c>
      <c r="F70" s="5" t="s">
        <v>143</v>
      </c>
      <c r="G70" s="5"/>
      <c r="H70" s="5"/>
      <c r="I70" s="5"/>
    </row>
    <row r="71" spans="1:9" ht="62.25" hidden="1" customHeight="1" x14ac:dyDescent="0.3">
      <c r="A71" s="17"/>
      <c r="B71" s="5"/>
      <c r="C71" s="15"/>
      <c r="D71" s="5"/>
      <c r="E71" s="5"/>
      <c r="F71" s="5"/>
      <c r="G71" s="5"/>
      <c r="H71" s="5"/>
      <c r="I71" s="5"/>
    </row>
    <row r="72" spans="1:9" ht="62.25" customHeight="1" x14ac:dyDescent="0.25">
      <c r="A72" s="17">
        <v>38</v>
      </c>
      <c r="B72" s="5" t="s">
        <v>62</v>
      </c>
      <c r="C72" s="5">
        <v>12189.4</v>
      </c>
      <c r="D72" s="5">
        <v>12189.4</v>
      </c>
      <c r="E72" s="5">
        <v>2010</v>
      </c>
      <c r="F72" s="5" t="s">
        <v>65</v>
      </c>
      <c r="G72" s="5"/>
      <c r="H72" s="5"/>
      <c r="I72" s="5"/>
    </row>
    <row r="73" spans="1:9" ht="60" hidden="1" customHeight="1" x14ac:dyDescent="0.3">
      <c r="A73" s="17"/>
      <c r="B73" s="5"/>
      <c r="C73" s="5"/>
      <c r="D73" s="5"/>
      <c r="E73" s="5"/>
      <c r="F73" s="5"/>
      <c r="G73" s="5"/>
      <c r="H73" s="5"/>
      <c r="I73" s="5"/>
    </row>
    <row r="74" spans="1:9" ht="30" x14ac:dyDescent="0.25">
      <c r="A74" s="17">
        <v>39</v>
      </c>
      <c r="B74" s="5" t="s">
        <v>63</v>
      </c>
      <c r="C74" s="5">
        <v>2000</v>
      </c>
      <c r="D74" s="5">
        <v>2000</v>
      </c>
      <c r="E74" s="5">
        <v>2012</v>
      </c>
      <c r="F74" s="5" t="s">
        <v>67</v>
      </c>
      <c r="G74" s="5"/>
      <c r="H74" s="5"/>
      <c r="I74" s="5"/>
    </row>
    <row r="75" spans="1:9" ht="75" x14ac:dyDescent="0.25">
      <c r="A75" s="17">
        <v>40</v>
      </c>
      <c r="B75" s="5" t="s">
        <v>64</v>
      </c>
      <c r="C75" s="5">
        <v>3000</v>
      </c>
      <c r="D75" s="5">
        <v>3000</v>
      </c>
      <c r="E75" s="5">
        <v>2012</v>
      </c>
      <c r="F75" s="5" t="s">
        <v>66</v>
      </c>
      <c r="G75" s="5"/>
      <c r="H75" s="5"/>
      <c r="I75" s="5"/>
    </row>
    <row r="76" spans="1:9" ht="30" x14ac:dyDescent="0.25">
      <c r="A76" s="17">
        <v>41</v>
      </c>
      <c r="B76" s="5" t="s">
        <v>179</v>
      </c>
      <c r="C76" s="5">
        <v>23310</v>
      </c>
      <c r="D76" s="5">
        <v>23310</v>
      </c>
      <c r="E76" s="5">
        <v>2019</v>
      </c>
      <c r="F76" s="5" t="s">
        <v>143</v>
      </c>
      <c r="G76" s="5"/>
      <c r="H76" s="5"/>
      <c r="I76" s="5"/>
    </row>
    <row r="77" spans="1:9" ht="15.75" x14ac:dyDescent="0.25">
      <c r="A77" s="17">
        <v>42</v>
      </c>
      <c r="B77" s="5" t="s">
        <v>145</v>
      </c>
      <c r="C77" s="5">
        <v>6890</v>
      </c>
      <c r="D77" s="5">
        <v>6890</v>
      </c>
      <c r="E77" s="5">
        <v>2018</v>
      </c>
      <c r="G77" s="5"/>
      <c r="H77" s="5"/>
      <c r="I77" s="5"/>
    </row>
    <row r="78" spans="1:9" ht="30" x14ac:dyDescent="0.25">
      <c r="A78" s="17">
        <v>43</v>
      </c>
      <c r="B78" s="5" t="s">
        <v>152</v>
      </c>
      <c r="C78" s="5">
        <v>537022.5</v>
      </c>
      <c r="D78" s="5">
        <v>268511.40000000002</v>
      </c>
      <c r="E78" s="5">
        <v>2019</v>
      </c>
      <c r="F78" s="5" t="s">
        <v>143</v>
      </c>
      <c r="G78" s="5"/>
      <c r="H78" s="5"/>
      <c r="I78" s="5"/>
    </row>
    <row r="79" spans="1:9" ht="75" x14ac:dyDescent="0.25">
      <c r="A79" s="17">
        <v>44</v>
      </c>
      <c r="B79" s="5" t="s">
        <v>153</v>
      </c>
      <c r="C79" s="5">
        <v>57982</v>
      </c>
      <c r="D79" s="5">
        <v>57982</v>
      </c>
      <c r="E79" s="5">
        <v>1997</v>
      </c>
      <c r="F79" s="5" t="s">
        <v>66</v>
      </c>
      <c r="G79" s="5"/>
      <c r="H79" s="5"/>
      <c r="I79" s="5"/>
    </row>
    <row r="80" spans="1:9" ht="30" x14ac:dyDescent="0.25">
      <c r="A80" s="17">
        <v>45</v>
      </c>
      <c r="B80" s="5" t="s">
        <v>172</v>
      </c>
      <c r="C80" s="5">
        <v>23000</v>
      </c>
      <c r="D80" s="5">
        <v>23000</v>
      </c>
      <c r="E80" s="5">
        <v>2019</v>
      </c>
      <c r="F80" s="5" t="s">
        <v>143</v>
      </c>
      <c r="G80" s="5"/>
      <c r="H80" s="5"/>
      <c r="I80" s="5"/>
    </row>
    <row r="81" spans="1:9" ht="30" x14ac:dyDescent="0.25">
      <c r="A81" s="17">
        <v>46</v>
      </c>
      <c r="B81" s="5" t="s">
        <v>173</v>
      </c>
      <c r="C81" s="5">
        <v>7040</v>
      </c>
      <c r="D81" s="5">
        <v>7040</v>
      </c>
      <c r="E81" s="5">
        <v>22021</v>
      </c>
      <c r="F81" s="5" t="s">
        <v>143</v>
      </c>
      <c r="G81" s="5"/>
      <c r="H81" s="5"/>
      <c r="I81" s="5"/>
    </row>
    <row r="82" spans="1:9" ht="30" x14ac:dyDescent="0.25">
      <c r="A82" s="17">
        <v>47</v>
      </c>
      <c r="B82" s="5" t="s">
        <v>174</v>
      </c>
      <c r="C82" s="5">
        <v>1520</v>
      </c>
      <c r="D82" s="5">
        <v>1520</v>
      </c>
      <c r="E82" s="5">
        <v>2021</v>
      </c>
      <c r="F82" s="5" t="s">
        <v>143</v>
      </c>
      <c r="G82" s="5"/>
      <c r="H82" s="5"/>
      <c r="I82" s="5"/>
    </row>
    <row r="83" spans="1:9" ht="30" x14ac:dyDescent="0.25">
      <c r="A83" s="17">
        <v>48</v>
      </c>
      <c r="B83" s="5" t="s">
        <v>175</v>
      </c>
      <c r="C83" s="5">
        <v>41100</v>
      </c>
      <c r="D83" s="5"/>
      <c r="E83" s="5">
        <v>2021</v>
      </c>
      <c r="F83" s="5" t="s">
        <v>176</v>
      </c>
      <c r="G83" s="5"/>
      <c r="H83" s="5"/>
      <c r="I83" s="5"/>
    </row>
    <row r="84" spans="1:9" ht="30" x14ac:dyDescent="0.25">
      <c r="A84" s="17">
        <v>49</v>
      </c>
      <c r="B84" s="5" t="s">
        <v>177</v>
      </c>
      <c r="C84" s="5">
        <v>8499</v>
      </c>
      <c r="D84" s="5">
        <v>9499</v>
      </c>
      <c r="E84" s="5">
        <v>2021</v>
      </c>
      <c r="F84" s="5" t="s">
        <v>143</v>
      </c>
      <c r="G84" s="5"/>
      <c r="H84" s="5"/>
      <c r="I84" s="5"/>
    </row>
    <row r="85" spans="1:9" ht="30" x14ac:dyDescent="0.25">
      <c r="A85" s="17">
        <v>50</v>
      </c>
      <c r="B85" s="5" t="s">
        <v>178</v>
      </c>
      <c r="C85" s="5">
        <v>14200</v>
      </c>
      <c r="D85" s="5">
        <v>14200</v>
      </c>
      <c r="E85" s="5">
        <v>2020</v>
      </c>
      <c r="F85" s="5" t="s">
        <v>143</v>
      </c>
      <c r="G85" s="5"/>
      <c r="H85" s="5"/>
      <c r="I85" s="5"/>
    </row>
    <row r="86" spans="1:9" ht="30" x14ac:dyDescent="0.25">
      <c r="A86" s="17">
        <v>51</v>
      </c>
      <c r="B86" s="5" t="s">
        <v>184</v>
      </c>
      <c r="C86" s="5">
        <v>60960</v>
      </c>
      <c r="D86" s="5">
        <v>60960</v>
      </c>
      <c r="E86" s="5">
        <v>2021</v>
      </c>
      <c r="F86" s="5" t="s">
        <v>143</v>
      </c>
      <c r="G86" s="5"/>
      <c r="H86" s="5"/>
      <c r="I86" s="5"/>
    </row>
    <row r="87" spans="1:9" ht="15.75" x14ac:dyDescent="0.25">
      <c r="A87" s="1"/>
      <c r="B87" s="5"/>
      <c r="C87" s="5"/>
      <c r="D87" s="5"/>
      <c r="E87" s="5"/>
      <c r="F87" s="5"/>
      <c r="G87" s="5"/>
      <c r="H87" s="5"/>
      <c r="I87" s="5"/>
    </row>
    <row r="88" spans="1:9" ht="15.75" x14ac:dyDescent="0.25">
      <c r="A88" s="1"/>
      <c r="B88" s="5"/>
      <c r="C88" s="5"/>
      <c r="D88" s="5"/>
      <c r="E88" s="5"/>
      <c r="F88" s="5"/>
      <c r="G88" s="5"/>
      <c r="H88" s="5"/>
      <c r="I88" s="5"/>
    </row>
    <row r="89" spans="1:9" ht="15.75" x14ac:dyDescent="0.25">
      <c r="A89" s="1"/>
      <c r="B89" s="5"/>
      <c r="C89" s="5"/>
      <c r="D89" s="5"/>
      <c r="E89" s="5"/>
      <c r="F89" s="5"/>
      <c r="G89" s="5"/>
      <c r="H89" s="5"/>
      <c r="I89" s="5"/>
    </row>
    <row r="90" spans="1:9" ht="15.75" x14ac:dyDescent="0.25">
      <c r="A90" s="1"/>
      <c r="B90" s="5"/>
      <c r="C90" s="5">
        <f>SUM(C19:C89)</f>
        <v>1288602.25</v>
      </c>
      <c r="D90" s="5">
        <f>SUM(D19:D89)</f>
        <v>873011.47</v>
      </c>
      <c r="E90" s="5"/>
      <c r="F90" s="5"/>
      <c r="G90" s="5"/>
      <c r="H90" s="5"/>
      <c r="I90" s="5"/>
    </row>
    <row r="91" spans="1:9" x14ac:dyDescent="0.25">
      <c r="F91"/>
    </row>
    <row r="92" spans="1:9" x14ac:dyDescent="0.25">
      <c r="F92"/>
    </row>
    <row r="93" spans="1:9" x14ac:dyDescent="0.25">
      <c r="F93"/>
    </row>
    <row r="94" spans="1:9" x14ac:dyDescent="0.25">
      <c r="F94"/>
    </row>
    <row r="95" spans="1:9" x14ac:dyDescent="0.25">
      <c r="F95"/>
    </row>
    <row r="96" spans="1:9" x14ac:dyDescent="0.25">
      <c r="F96"/>
    </row>
    <row r="97" spans="6:6" x14ac:dyDescent="0.25">
      <c r="F97"/>
    </row>
  </sheetData>
  <mergeCells count="3">
    <mergeCell ref="A1:I1"/>
    <mergeCell ref="A2:I2"/>
    <mergeCell ref="A6:I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2024-04-24T11:53:23Z</cp:lastPrinted>
  <dcterms:created xsi:type="dcterms:W3CDTF">2013-03-26T06:10:49Z</dcterms:created>
  <dcterms:modified xsi:type="dcterms:W3CDTF">2024-08-20T09:07:49Z</dcterms:modified>
</cp:coreProperties>
</file>